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queryTables/queryTable6.xml" ContentType="application/vnd.openxmlformats-officedocument.spreadsheetml.queryTable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queryTables/queryTable7.xml" ContentType="application/vnd.openxmlformats-officedocument.spreadsheetml.queryTabl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queryTables/queryTable8.xml" ContentType="application/vnd.openxmlformats-officedocument.spreadsheetml.queryTable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queryTables/queryTable9.xml" ContentType="application/vnd.openxmlformats-officedocument.spreadsheetml.queryTable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queryTables/queryTable10.xml" ContentType="application/vnd.openxmlformats-officedocument.spreadsheetml.queryTable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queryTables/queryTable11.xml" ContentType="application/vnd.openxmlformats-officedocument.spreadsheetml.queryTable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queryTables/queryTable12.xml" ContentType="application/vnd.openxmlformats-officedocument.spreadsheetml.queryTable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621" codeName="{00000000-0000-0000-0000-000000000000}"/>
  <workbookPr showInkAnnotation="0" codeName="ThisWorkbook" autoCompressPictures="0"/>
  <bookViews>
    <workbookView xWindow="21760" yWindow="900" windowWidth="33020" windowHeight="20460" tabRatio="500" activeTab="1"/>
  </bookViews>
  <sheets>
    <sheet name="Optimization" sheetId="1" r:id="rId1"/>
    <sheet name="Var-Cov Matrix" sheetId="2" r:id="rId2"/>
    <sheet name="GLD" sheetId="57" r:id="rId3"/>
    <sheet name="SPY" sheetId="58" r:id="rId4"/>
    <sheet name="IBM" sheetId="59" r:id="rId5"/>
    <sheet name="EFA" sheetId="60" r:id="rId6"/>
    <sheet name="AAPL" sheetId="61" r:id="rId7"/>
    <sheet name="AAL" sheetId="62" r:id="rId8"/>
    <sheet name="BBRY" sheetId="63" r:id="rId9"/>
  </sheets>
  <definedNames>
    <definedName name="ExternalData_1" localSheetId="7">AAL!$A$1:$A$128</definedName>
    <definedName name="ExternalData_1" localSheetId="6">AAPL!$A$1:$A$425</definedName>
    <definedName name="ExternalData_1" localSheetId="8">BBRY!$A$1:$A$207</definedName>
    <definedName name="ExternalData_1" localSheetId="5">EFA!$A$1:$A$177</definedName>
    <definedName name="ExternalData_1" localSheetId="2">GLD!$A$1:$A$138</definedName>
    <definedName name="ExternalData_1" localSheetId="4">IBM!$A$1:$A$652</definedName>
    <definedName name="ExternalData_1" localSheetId="3">SPY!$A$1:$A$280</definedName>
    <definedName name="ExternalData_1" localSheetId="1">'Var-Cov Matrix'!#REF!</definedName>
    <definedName name="ExternalData_2" localSheetId="1">'Var-Cov Matrix'!$B$1:$B$1</definedName>
    <definedName name="ExternalData_3" localSheetId="1">'Var-Cov Matrix'!$B$1:$B$1</definedName>
    <definedName name="ExternalData_4" localSheetId="1">'Var-Cov Matrix'!$D$1:$D$1261</definedName>
    <definedName name="ExternalData_5" localSheetId="1">'Var-Cov Matrix'!$C$1261:$C$1261</definedName>
    <definedName name="ExternalData_6" localSheetId="1">'Var-Cov Matrix'!$C$1261:$C$1261</definedName>
    <definedName name="ExternalData_7" localSheetId="1">'Var-Cov Matrix'!#REF!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2" i="63" l="1"/>
  <c r="H3" i="63"/>
  <c r="H4" i="63"/>
  <c r="H5" i="63"/>
  <c r="H6" i="63"/>
  <c r="H7" i="63"/>
  <c r="H8" i="63"/>
  <c r="H9" i="63"/>
  <c r="H10" i="63"/>
  <c r="H11" i="63"/>
  <c r="H12" i="63"/>
  <c r="H13" i="63"/>
  <c r="H14" i="63"/>
  <c r="H15" i="63"/>
  <c r="H16" i="63"/>
  <c r="H17" i="63"/>
  <c r="H18" i="63"/>
  <c r="H19" i="63"/>
  <c r="H20" i="63"/>
  <c r="H21" i="63"/>
  <c r="H22" i="63"/>
  <c r="H23" i="63"/>
  <c r="H24" i="63"/>
  <c r="H25" i="63"/>
  <c r="H26" i="63"/>
  <c r="H27" i="63"/>
  <c r="H28" i="63"/>
  <c r="H29" i="63"/>
  <c r="H30" i="63"/>
  <c r="H31" i="63"/>
  <c r="H32" i="63"/>
  <c r="H33" i="63"/>
  <c r="H34" i="63"/>
  <c r="H35" i="63"/>
  <c r="H36" i="63"/>
  <c r="H37" i="63"/>
  <c r="H38" i="63"/>
  <c r="H39" i="63"/>
  <c r="H40" i="63"/>
  <c r="H41" i="63"/>
  <c r="H42" i="63"/>
  <c r="H43" i="63"/>
  <c r="H44" i="63"/>
  <c r="H45" i="63"/>
  <c r="H46" i="63"/>
  <c r="H47" i="63"/>
  <c r="H48" i="63"/>
  <c r="H49" i="63"/>
  <c r="H50" i="63"/>
  <c r="H51" i="63"/>
  <c r="H52" i="63"/>
  <c r="H53" i="63"/>
  <c r="H54" i="63"/>
  <c r="H55" i="63"/>
  <c r="H56" i="63"/>
  <c r="H57" i="63"/>
  <c r="H58" i="63"/>
  <c r="H59" i="63"/>
  <c r="H60" i="63"/>
  <c r="H61" i="63"/>
  <c r="H62" i="63"/>
  <c r="H63" i="63"/>
  <c r="H64" i="63"/>
  <c r="H65" i="63"/>
  <c r="H66" i="63"/>
  <c r="H67" i="63"/>
  <c r="H68" i="63"/>
  <c r="H69" i="63"/>
  <c r="H70" i="63"/>
  <c r="H71" i="63"/>
  <c r="H72" i="63"/>
  <c r="H73" i="63"/>
  <c r="H74" i="63"/>
  <c r="H75" i="63"/>
  <c r="H76" i="63"/>
  <c r="H77" i="63"/>
  <c r="H78" i="63"/>
  <c r="H79" i="63"/>
  <c r="H80" i="63"/>
  <c r="H81" i="63"/>
  <c r="H82" i="63"/>
  <c r="H83" i="63"/>
  <c r="H84" i="63"/>
  <c r="H85" i="63"/>
  <c r="H86" i="63"/>
  <c r="H87" i="63"/>
  <c r="H88" i="63"/>
  <c r="H89" i="63"/>
  <c r="H90" i="63"/>
  <c r="H91" i="63"/>
  <c r="H92" i="63"/>
  <c r="H93" i="63"/>
  <c r="H94" i="63"/>
  <c r="H95" i="63"/>
  <c r="H96" i="63"/>
  <c r="H97" i="63"/>
  <c r="H98" i="63"/>
  <c r="H99" i="63"/>
  <c r="H100" i="63"/>
  <c r="H101" i="63"/>
  <c r="H102" i="63"/>
  <c r="H103" i="63"/>
  <c r="H104" i="63"/>
  <c r="H105" i="63"/>
  <c r="H106" i="63"/>
  <c r="H107" i="63"/>
  <c r="H108" i="63"/>
  <c r="H109" i="63"/>
  <c r="H110" i="63"/>
  <c r="H111" i="63"/>
  <c r="H112" i="63"/>
  <c r="H113" i="63"/>
  <c r="H114" i="63"/>
  <c r="H115" i="63"/>
  <c r="H116" i="63"/>
  <c r="H117" i="63"/>
  <c r="H118" i="63"/>
  <c r="H119" i="63"/>
  <c r="H120" i="63"/>
  <c r="H121" i="63"/>
  <c r="H122" i="63"/>
  <c r="H123" i="63"/>
  <c r="H124" i="63"/>
  <c r="H125" i="63"/>
  <c r="H126" i="63"/>
  <c r="H127" i="63"/>
  <c r="H128" i="63"/>
  <c r="H129" i="63"/>
  <c r="H130" i="63"/>
  <c r="H131" i="63"/>
  <c r="H132" i="63"/>
  <c r="H133" i="63"/>
  <c r="H134" i="63"/>
  <c r="H135" i="63"/>
  <c r="H136" i="63"/>
  <c r="H137" i="63"/>
  <c r="H138" i="63"/>
  <c r="H139" i="63"/>
  <c r="H140" i="63"/>
  <c r="H141" i="63"/>
  <c r="H142" i="63"/>
  <c r="H143" i="63"/>
  <c r="H144" i="63"/>
  <c r="H145" i="63"/>
  <c r="H146" i="63"/>
  <c r="H147" i="63"/>
  <c r="H148" i="63"/>
  <c r="H149" i="63"/>
  <c r="H150" i="63"/>
  <c r="H151" i="63"/>
  <c r="H152" i="63"/>
  <c r="H153" i="63"/>
  <c r="H154" i="63"/>
  <c r="H155" i="63"/>
  <c r="H156" i="63"/>
  <c r="H157" i="63"/>
  <c r="H158" i="63"/>
  <c r="H159" i="63"/>
  <c r="H160" i="63"/>
  <c r="H161" i="63"/>
  <c r="H162" i="63"/>
  <c r="H163" i="63"/>
  <c r="H164" i="63"/>
  <c r="H165" i="63"/>
  <c r="H166" i="63"/>
  <c r="H167" i="63"/>
  <c r="H168" i="63"/>
  <c r="H169" i="63"/>
  <c r="H170" i="63"/>
  <c r="H171" i="63"/>
  <c r="H172" i="63"/>
  <c r="H173" i="63"/>
  <c r="H174" i="63"/>
  <c r="H175" i="63"/>
  <c r="H176" i="63"/>
  <c r="H177" i="63"/>
  <c r="H178" i="63"/>
  <c r="H179" i="63"/>
  <c r="H180" i="63"/>
  <c r="H181" i="63"/>
  <c r="H182" i="63"/>
  <c r="H183" i="63"/>
  <c r="H184" i="63"/>
  <c r="H185" i="63"/>
  <c r="H186" i="63"/>
  <c r="H187" i="63"/>
  <c r="H188" i="63"/>
  <c r="H189" i="63"/>
  <c r="H190" i="63"/>
  <c r="H191" i="63"/>
  <c r="H192" i="63"/>
  <c r="H193" i="63"/>
  <c r="H194" i="63"/>
  <c r="H195" i="63"/>
  <c r="H196" i="63"/>
  <c r="H197" i="63"/>
  <c r="H198" i="63"/>
  <c r="H199" i="63"/>
  <c r="H200" i="63"/>
  <c r="H201" i="63"/>
  <c r="H202" i="63"/>
  <c r="H203" i="63"/>
  <c r="H204" i="63"/>
  <c r="H205" i="63"/>
  <c r="H206" i="63"/>
  <c r="I2" i="63"/>
  <c r="I4" i="63"/>
  <c r="H2" i="62"/>
  <c r="H3" i="62"/>
  <c r="H4" i="62"/>
  <c r="H5" i="62"/>
  <c r="H6" i="62"/>
  <c r="H7" i="62"/>
  <c r="H8" i="62"/>
  <c r="H9" i="62"/>
  <c r="H10" i="62"/>
  <c r="H11" i="62"/>
  <c r="H12" i="62"/>
  <c r="H13" i="62"/>
  <c r="H14" i="62"/>
  <c r="H15" i="62"/>
  <c r="H16" i="62"/>
  <c r="H17" i="62"/>
  <c r="H18" i="62"/>
  <c r="H20" i="62"/>
  <c r="H21" i="62"/>
  <c r="H22" i="62"/>
  <c r="H23" i="62"/>
  <c r="H24" i="62"/>
  <c r="H25" i="62"/>
  <c r="H26" i="62"/>
  <c r="H27" i="62"/>
  <c r="H28" i="62"/>
  <c r="H29" i="62"/>
  <c r="H30" i="62"/>
  <c r="H31" i="62"/>
  <c r="H32" i="62"/>
  <c r="H33" i="62"/>
  <c r="H34" i="62"/>
  <c r="H35" i="62"/>
  <c r="H36" i="62"/>
  <c r="H37" i="62"/>
  <c r="H38" i="62"/>
  <c r="H39" i="62"/>
  <c r="H40" i="62"/>
  <c r="H41" i="62"/>
  <c r="H42" i="62"/>
  <c r="H43" i="62"/>
  <c r="H44" i="62"/>
  <c r="H45" i="62"/>
  <c r="H46" i="62"/>
  <c r="H47" i="62"/>
  <c r="H48" i="62"/>
  <c r="H49" i="62"/>
  <c r="H50" i="62"/>
  <c r="H51" i="62"/>
  <c r="H52" i="62"/>
  <c r="H53" i="62"/>
  <c r="H54" i="62"/>
  <c r="H55" i="62"/>
  <c r="H56" i="62"/>
  <c r="H57" i="62"/>
  <c r="H58" i="62"/>
  <c r="H59" i="62"/>
  <c r="H60" i="62"/>
  <c r="H61" i="62"/>
  <c r="H62" i="62"/>
  <c r="H63" i="62"/>
  <c r="H64" i="62"/>
  <c r="H65" i="62"/>
  <c r="H66" i="62"/>
  <c r="H67" i="62"/>
  <c r="H68" i="62"/>
  <c r="H69" i="62"/>
  <c r="H70" i="62"/>
  <c r="H71" i="62"/>
  <c r="H72" i="62"/>
  <c r="H73" i="62"/>
  <c r="H74" i="62"/>
  <c r="H75" i="62"/>
  <c r="H76" i="62"/>
  <c r="H77" i="62"/>
  <c r="H78" i="62"/>
  <c r="H79" i="62"/>
  <c r="H80" i="62"/>
  <c r="H81" i="62"/>
  <c r="H82" i="62"/>
  <c r="H83" i="62"/>
  <c r="H84" i="62"/>
  <c r="H85" i="62"/>
  <c r="H86" i="62"/>
  <c r="H87" i="62"/>
  <c r="H88" i="62"/>
  <c r="H89" i="62"/>
  <c r="H90" i="62"/>
  <c r="H91" i="62"/>
  <c r="H92" i="62"/>
  <c r="H93" i="62"/>
  <c r="H94" i="62"/>
  <c r="H95" i="62"/>
  <c r="H96" i="62"/>
  <c r="H97" i="62"/>
  <c r="H98" i="62"/>
  <c r="H99" i="62"/>
  <c r="H100" i="62"/>
  <c r="H101" i="62"/>
  <c r="H102" i="62"/>
  <c r="H103" i="62"/>
  <c r="H104" i="62"/>
  <c r="H105" i="62"/>
  <c r="H106" i="62"/>
  <c r="H107" i="62"/>
  <c r="H108" i="62"/>
  <c r="H109" i="62"/>
  <c r="H110" i="62"/>
  <c r="H111" i="62"/>
  <c r="H112" i="62"/>
  <c r="H113" i="62"/>
  <c r="H114" i="62"/>
  <c r="H115" i="62"/>
  <c r="H116" i="62"/>
  <c r="H117" i="62"/>
  <c r="H118" i="62"/>
  <c r="H119" i="62"/>
  <c r="H120" i="62"/>
  <c r="H121" i="62"/>
  <c r="H122" i="62"/>
  <c r="H123" i="62"/>
  <c r="H124" i="62"/>
  <c r="H125" i="62"/>
  <c r="H126" i="62"/>
  <c r="H127" i="62"/>
  <c r="I2" i="62"/>
  <c r="I4" i="62"/>
  <c r="H2" i="61"/>
  <c r="H3" i="61"/>
  <c r="H4" i="61"/>
  <c r="H5" i="61"/>
  <c r="H6" i="61"/>
  <c r="H7" i="61"/>
  <c r="H8" i="61"/>
  <c r="H9" i="61"/>
  <c r="H10" i="61"/>
  <c r="H11" i="61"/>
  <c r="H12" i="61"/>
  <c r="H13" i="61"/>
  <c r="H14" i="61"/>
  <c r="H15" i="61"/>
  <c r="H16" i="61"/>
  <c r="H17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36" i="61"/>
  <c r="H37" i="61"/>
  <c r="H38" i="61"/>
  <c r="H39" i="61"/>
  <c r="H40" i="61"/>
  <c r="H41" i="61"/>
  <c r="H42" i="61"/>
  <c r="H43" i="61"/>
  <c r="H44" i="61"/>
  <c r="H45" i="61"/>
  <c r="H46" i="61"/>
  <c r="H47" i="61"/>
  <c r="H48" i="61"/>
  <c r="H49" i="61"/>
  <c r="H50" i="61"/>
  <c r="H51" i="61"/>
  <c r="H52" i="61"/>
  <c r="H53" i="61"/>
  <c r="H54" i="61"/>
  <c r="H55" i="61"/>
  <c r="H56" i="61"/>
  <c r="H57" i="61"/>
  <c r="H58" i="61"/>
  <c r="H59" i="61"/>
  <c r="H60" i="61"/>
  <c r="H61" i="61"/>
  <c r="H62" i="61"/>
  <c r="H63" i="61"/>
  <c r="H64" i="61"/>
  <c r="H65" i="61"/>
  <c r="H66" i="61"/>
  <c r="H67" i="61"/>
  <c r="H68" i="61"/>
  <c r="H69" i="61"/>
  <c r="H70" i="61"/>
  <c r="H71" i="61"/>
  <c r="H72" i="61"/>
  <c r="H73" i="61"/>
  <c r="H74" i="61"/>
  <c r="H75" i="61"/>
  <c r="H76" i="61"/>
  <c r="H77" i="61"/>
  <c r="H78" i="61"/>
  <c r="H79" i="61"/>
  <c r="H80" i="61"/>
  <c r="H81" i="61"/>
  <c r="H82" i="61"/>
  <c r="H83" i="61"/>
  <c r="H84" i="61"/>
  <c r="H85" i="61"/>
  <c r="H86" i="61"/>
  <c r="H87" i="61"/>
  <c r="H88" i="61"/>
  <c r="H89" i="61"/>
  <c r="H90" i="61"/>
  <c r="H91" i="61"/>
  <c r="H92" i="61"/>
  <c r="H93" i="61"/>
  <c r="H94" i="61"/>
  <c r="H95" i="61"/>
  <c r="H96" i="61"/>
  <c r="H97" i="61"/>
  <c r="H98" i="61"/>
  <c r="H99" i="61"/>
  <c r="H100" i="61"/>
  <c r="H101" i="61"/>
  <c r="H102" i="61"/>
  <c r="H103" i="61"/>
  <c r="H104" i="61"/>
  <c r="H105" i="61"/>
  <c r="H106" i="61"/>
  <c r="H107" i="61"/>
  <c r="H108" i="61"/>
  <c r="H109" i="61"/>
  <c r="H110" i="61"/>
  <c r="H111" i="61"/>
  <c r="H112" i="61"/>
  <c r="H113" i="61"/>
  <c r="H114" i="61"/>
  <c r="H115" i="61"/>
  <c r="H116" i="61"/>
  <c r="H117" i="61"/>
  <c r="H118" i="61"/>
  <c r="H119" i="61"/>
  <c r="H120" i="61"/>
  <c r="H121" i="61"/>
  <c r="H122" i="61"/>
  <c r="H123" i="61"/>
  <c r="H124" i="61"/>
  <c r="H125" i="61"/>
  <c r="H126" i="61"/>
  <c r="H127" i="61"/>
  <c r="H128" i="61"/>
  <c r="H129" i="61"/>
  <c r="H130" i="61"/>
  <c r="H131" i="61"/>
  <c r="H132" i="61"/>
  <c r="H133" i="61"/>
  <c r="H134" i="61"/>
  <c r="H135" i="61"/>
  <c r="H136" i="61"/>
  <c r="H137" i="61"/>
  <c r="H138" i="61"/>
  <c r="H139" i="61"/>
  <c r="H140" i="61"/>
  <c r="H141" i="61"/>
  <c r="H142" i="61"/>
  <c r="H143" i="61"/>
  <c r="H144" i="61"/>
  <c r="H145" i="61"/>
  <c r="H146" i="61"/>
  <c r="H147" i="61"/>
  <c r="H148" i="61"/>
  <c r="H149" i="61"/>
  <c r="H150" i="61"/>
  <c r="H151" i="61"/>
  <c r="H152" i="61"/>
  <c r="H153" i="61"/>
  <c r="H154" i="61"/>
  <c r="H155" i="61"/>
  <c r="H156" i="61"/>
  <c r="H157" i="61"/>
  <c r="H158" i="61"/>
  <c r="H159" i="61"/>
  <c r="H160" i="61"/>
  <c r="H161" i="61"/>
  <c r="H162" i="61"/>
  <c r="H163" i="61"/>
  <c r="H164" i="61"/>
  <c r="H165" i="61"/>
  <c r="H166" i="61"/>
  <c r="H167" i="61"/>
  <c r="H168" i="61"/>
  <c r="H169" i="61"/>
  <c r="H170" i="61"/>
  <c r="H171" i="61"/>
  <c r="H172" i="61"/>
  <c r="H173" i="61"/>
  <c r="H174" i="61"/>
  <c r="H175" i="61"/>
  <c r="H176" i="61"/>
  <c r="H177" i="61"/>
  <c r="H178" i="61"/>
  <c r="H179" i="61"/>
  <c r="H180" i="61"/>
  <c r="H181" i="61"/>
  <c r="H182" i="61"/>
  <c r="H183" i="61"/>
  <c r="H184" i="61"/>
  <c r="H185" i="61"/>
  <c r="H186" i="61"/>
  <c r="H187" i="61"/>
  <c r="H188" i="61"/>
  <c r="H189" i="61"/>
  <c r="H190" i="61"/>
  <c r="H191" i="61"/>
  <c r="H192" i="61"/>
  <c r="H193" i="61"/>
  <c r="H194" i="61"/>
  <c r="H195" i="61"/>
  <c r="H196" i="61"/>
  <c r="H197" i="61"/>
  <c r="H198" i="61"/>
  <c r="H199" i="61"/>
  <c r="H200" i="61"/>
  <c r="H201" i="61"/>
  <c r="H202" i="61"/>
  <c r="H203" i="61"/>
  <c r="H204" i="61"/>
  <c r="H205" i="61"/>
  <c r="H206" i="61"/>
  <c r="H207" i="61"/>
  <c r="H208" i="61"/>
  <c r="H209" i="61"/>
  <c r="H210" i="61"/>
  <c r="H211" i="61"/>
  <c r="H212" i="61"/>
  <c r="H213" i="61"/>
  <c r="H214" i="61"/>
  <c r="H215" i="61"/>
  <c r="H216" i="61"/>
  <c r="H217" i="61"/>
  <c r="H218" i="61"/>
  <c r="H219" i="61"/>
  <c r="H220" i="61"/>
  <c r="H221" i="61"/>
  <c r="H222" i="61"/>
  <c r="H223" i="61"/>
  <c r="H224" i="61"/>
  <c r="H225" i="61"/>
  <c r="H226" i="61"/>
  <c r="H227" i="61"/>
  <c r="H228" i="61"/>
  <c r="H229" i="61"/>
  <c r="H230" i="61"/>
  <c r="H231" i="61"/>
  <c r="H232" i="61"/>
  <c r="H233" i="61"/>
  <c r="H234" i="61"/>
  <c r="H235" i="61"/>
  <c r="H236" i="61"/>
  <c r="H237" i="61"/>
  <c r="H238" i="61"/>
  <c r="H239" i="61"/>
  <c r="H240" i="61"/>
  <c r="H241" i="61"/>
  <c r="H242" i="61"/>
  <c r="H243" i="61"/>
  <c r="H244" i="61"/>
  <c r="H245" i="61"/>
  <c r="H246" i="61"/>
  <c r="H247" i="61"/>
  <c r="H248" i="61"/>
  <c r="H249" i="61"/>
  <c r="H250" i="61"/>
  <c r="H251" i="61"/>
  <c r="H252" i="61"/>
  <c r="H253" i="61"/>
  <c r="H254" i="61"/>
  <c r="H255" i="61"/>
  <c r="H256" i="61"/>
  <c r="H257" i="61"/>
  <c r="H258" i="61"/>
  <c r="H259" i="61"/>
  <c r="H260" i="61"/>
  <c r="H261" i="61"/>
  <c r="H262" i="61"/>
  <c r="H263" i="61"/>
  <c r="H264" i="61"/>
  <c r="H265" i="61"/>
  <c r="H266" i="61"/>
  <c r="H267" i="61"/>
  <c r="H268" i="61"/>
  <c r="H269" i="61"/>
  <c r="H270" i="61"/>
  <c r="H271" i="61"/>
  <c r="H272" i="61"/>
  <c r="H273" i="61"/>
  <c r="H274" i="61"/>
  <c r="H275" i="61"/>
  <c r="H276" i="61"/>
  <c r="H277" i="61"/>
  <c r="H278" i="61"/>
  <c r="H279" i="61"/>
  <c r="H280" i="61"/>
  <c r="H281" i="61"/>
  <c r="H282" i="61"/>
  <c r="H283" i="61"/>
  <c r="H284" i="61"/>
  <c r="H285" i="61"/>
  <c r="H286" i="61"/>
  <c r="H287" i="61"/>
  <c r="H288" i="61"/>
  <c r="H289" i="61"/>
  <c r="H290" i="61"/>
  <c r="H291" i="61"/>
  <c r="H292" i="61"/>
  <c r="H293" i="61"/>
  <c r="H294" i="61"/>
  <c r="H295" i="61"/>
  <c r="H296" i="61"/>
  <c r="H297" i="61"/>
  <c r="H298" i="61"/>
  <c r="H299" i="61"/>
  <c r="H300" i="61"/>
  <c r="H301" i="61"/>
  <c r="H302" i="61"/>
  <c r="H303" i="61"/>
  <c r="H304" i="61"/>
  <c r="H305" i="61"/>
  <c r="H306" i="61"/>
  <c r="H307" i="61"/>
  <c r="H308" i="61"/>
  <c r="H309" i="61"/>
  <c r="H310" i="61"/>
  <c r="H311" i="61"/>
  <c r="H312" i="61"/>
  <c r="H313" i="61"/>
  <c r="H314" i="61"/>
  <c r="H315" i="61"/>
  <c r="H316" i="61"/>
  <c r="H317" i="61"/>
  <c r="H318" i="61"/>
  <c r="H319" i="61"/>
  <c r="H320" i="61"/>
  <c r="H321" i="61"/>
  <c r="H322" i="61"/>
  <c r="H323" i="61"/>
  <c r="H324" i="61"/>
  <c r="H325" i="61"/>
  <c r="H326" i="61"/>
  <c r="H327" i="61"/>
  <c r="H328" i="61"/>
  <c r="H329" i="61"/>
  <c r="H330" i="61"/>
  <c r="H331" i="61"/>
  <c r="H332" i="61"/>
  <c r="H333" i="61"/>
  <c r="H334" i="61"/>
  <c r="H335" i="61"/>
  <c r="H336" i="61"/>
  <c r="H337" i="61"/>
  <c r="H338" i="61"/>
  <c r="H339" i="61"/>
  <c r="H340" i="61"/>
  <c r="H341" i="61"/>
  <c r="H342" i="61"/>
  <c r="H343" i="61"/>
  <c r="H344" i="61"/>
  <c r="H345" i="61"/>
  <c r="H346" i="61"/>
  <c r="H347" i="61"/>
  <c r="H348" i="61"/>
  <c r="H349" i="61"/>
  <c r="H350" i="61"/>
  <c r="H351" i="61"/>
  <c r="H352" i="61"/>
  <c r="H353" i="61"/>
  <c r="H354" i="61"/>
  <c r="H355" i="61"/>
  <c r="H356" i="61"/>
  <c r="H357" i="61"/>
  <c r="H358" i="61"/>
  <c r="H359" i="61"/>
  <c r="H360" i="61"/>
  <c r="H361" i="61"/>
  <c r="H362" i="61"/>
  <c r="H363" i="61"/>
  <c r="H364" i="61"/>
  <c r="H365" i="61"/>
  <c r="H366" i="61"/>
  <c r="H367" i="61"/>
  <c r="H368" i="61"/>
  <c r="H369" i="61"/>
  <c r="H370" i="61"/>
  <c r="H371" i="61"/>
  <c r="H372" i="61"/>
  <c r="H373" i="61"/>
  <c r="H374" i="61"/>
  <c r="H375" i="61"/>
  <c r="H376" i="61"/>
  <c r="H377" i="61"/>
  <c r="H378" i="61"/>
  <c r="H379" i="61"/>
  <c r="H380" i="61"/>
  <c r="H381" i="61"/>
  <c r="H382" i="61"/>
  <c r="H383" i="61"/>
  <c r="H384" i="61"/>
  <c r="H385" i="61"/>
  <c r="H386" i="61"/>
  <c r="H387" i="61"/>
  <c r="H388" i="61"/>
  <c r="H389" i="61"/>
  <c r="H390" i="61"/>
  <c r="H391" i="61"/>
  <c r="H392" i="61"/>
  <c r="H393" i="61"/>
  <c r="H394" i="61"/>
  <c r="H395" i="61"/>
  <c r="H396" i="61"/>
  <c r="H397" i="61"/>
  <c r="H398" i="61"/>
  <c r="H399" i="61"/>
  <c r="H400" i="61"/>
  <c r="H401" i="61"/>
  <c r="H402" i="61"/>
  <c r="H403" i="61"/>
  <c r="H404" i="61"/>
  <c r="H405" i="61"/>
  <c r="H406" i="61"/>
  <c r="H407" i="61"/>
  <c r="H408" i="61"/>
  <c r="H409" i="61"/>
  <c r="H410" i="61"/>
  <c r="H411" i="61"/>
  <c r="H412" i="61"/>
  <c r="H413" i="61"/>
  <c r="H414" i="61"/>
  <c r="H415" i="61"/>
  <c r="H416" i="61"/>
  <c r="H417" i="61"/>
  <c r="H418" i="61"/>
  <c r="H419" i="61"/>
  <c r="H420" i="61"/>
  <c r="H421" i="61"/>
  <c r="H422" i="61"/>
  <c r="H423" i="61"/>
  <c r="H424" i="61"/>
  <c r="I2" i="61"/>
  <c r="I4" i="61"/>
  <c r="H2" i="60"/>
  <c r="H3" i="60"/>
  <c r="H4" i="60"/>
  <c r="H5" i="60"/>
  <c r="H6" i="60"/>
  <c r="H7" i="60"/>
  <c r="H8" i="60"/>
  <c r="H9" i="60"/>
  <c r="H10" i="60"/>
  <c r="H11" i="60"/>
  <c r="H12" i="60"/>
  <c r="H13" i="60"/>
  <c r="H14" i="60"/>
  <c r="H15" i="60"/>
  <c r="H16" i="60"/>
  <c r="H18" i="60"/>
  <c r="H19" i="60"/>
  <c r="H20" i="60"/>
  <c r="H21" i="60"/>
  <c r="H22" i="60"/>
  <c r="H23" i="60"/>
  <c r="H24" i="60"/>
  <c r="H25" i="60"/>
  <c r="H26" i="60"/>
  <c r="H27" i="60"/>
  <c r="H28" i="60"/>
  <c r="H29" i="60"/>
  <c r="H30" i="60"/>
  <c r="H31" i="60"/>
  <c r="H32" i="60"/>
  <c r="H33" i="60"/>
  <c r="H34" i="60"/>
  <c r="H35" i="60"/>
  <c r="H36" i="60"/>
  <c r="H37" i="60"/>
  <c r="H38" i="60"/>
  <c r="H39" i="60"/>
  <c r="H40" i="60"/>
  <c r="H41" i="60"/>
  <c r="H42" i="60"/>
  <c r="H43" i="60"/>
  <c r="H44" i="60"/>
  <c r="H45" i="60"/>
  <c r="H46" i="60"/>
  <c r="H47" i="60"/>
  <c r="H48" i="60"/>
  <c r="H49" i="60"/>
  <c r="H50" i="60"/>
  <c r="H51" i="60"/>
  <c r="H52" i="60"/>
  <c r="H53" i="60"/>
  <c r="H54" i="60"/>
  <c r="H55" i="60"/>
  <c r="H56" i="60"/>
  <c r="H57" i="60"/>
  <c r="H58" i="60"/>
  <c r="H59" i="60"/>
  <c r="H60" i="60"/>
  <c r="H61" i="60"/>
  <c r="H62" i="60"/>
  <c r="H63" i="60"/>
  <c r="H64" i="60"/>
  <c r="H65" i="60"/>
  <c r="H66" i="60"/>
  <c r="H67" i="60"/>
  <c r="H68" i="60"/>
  <c r="H69" i="60"/>
  <c r="H70" i="60"/>
  <c r="H71" i="60"/>
  <c r="H72" i="60"/>
  <c r="H73" i="60"/>
  <c r="H74" i="60"/>
  <c r="H75" i="60"/>
  <c r="H76" i="60"/>
  <c r="H77" i="60"/>
  <c r="H78" i="60"/>
  <c r="H79" i="60"/>
  <c r="H80" i="60"/>
  <c r="H81" i="60"/>
  <c r="H82" i="60"/>
  <c r="H83" i="60"/>
  <c r="H84" i="60"/>
  <c r="H85" i="60"/>
  <c r="H86" i="60"/>
  <c r="H87" i="60"/>
  <c r="H88" i="60"/>
  <c r="H89" i="60"/>
  <c r="H90" i="60"/>
  <c r="H91" i="60"/>
  <c r="H92" i="60"/>
  <c r="H93" i="60"/>
  <c r="H94" i="60"/>
  <c r="H95" i="60"/>
  <c r="H96" i="60"/>
  <c r="H97" i="60"/>
  <c r="H98" i="60"/>
  <c r="H99" i="60"/>
  <c r="H100" i="60"/>
  <c r="H101" i="60"/>
  <c r="H102" i="60"/>
  <c r="H103" i="60"/>
  <c r="H104" i="60"/>
  <c r="H105" i="60"/>
  <c r="H106" i="60"/>
  <c r="H107" i="60"/>
  <c r="H108" i="60"/>
  <c r="H109" i="60"/>
  <c r="H110" i="60"/>
  <c r="H111" i="60"/>
  <c r="H112" i="60"/>
  <c r="H113" i="60"/>
  <c r="H114" i="60"/>
  <c r="H115" i="60"/>
  <c r="H116" i="60"/>
  <c r="H117" i="60"/>
  <c r="H118" i="60"/>
  <c r="H119" i="60"/>
  <c r="H120" i="60"/>
  <c r="H121" i="60"/>
  <c r="H122" i="60"/>
  <c r="H123" i="60"/>
  <c r="H124" i="60"/>
  <c r="H125" i="60"/>
  <c r="H126" i="60"/>
  <c r="H127" i="60"/>
  <c r="H128" i="60"/>
  <c r="H129" i="60"/>
  <c r="H130" i="60"/>
  <c r="H131" i="60"/>
  <c r="H132" i="60"/>
  <c r="H133" i="60"/>
  <c r="H134" i="60"/>
  <c r="H135" i="60"/>
  <c r="H136" i="60"/>
  <c r="H137" i="60"/>
  <c r="H138" i="60"/>
  <c r="H139" i="60"/>
  <c r="H140" i="60"/>
  <c r="H141" i="60"/>
  <c r="H142" i="60"/>
  <c r="H143" i="60"/>
  <c r="H144" i="60"/>
  <c r="H145" i="60"/>
  <c r="H146" i="60"/>
  <c r="H147" i="60"/>
  <c r="H148" i="60"/>
  <c r="H149" i="60"/>
  <c r="H150" i="60"/>
  <c r="H151" i="60"/>
  <c r="H152" i="60"/>
  <c r="H153" i="60"/>
  <c r="H154" i="60"/>
  <c r="H155" i="60"/>
  <c r="H156" i="60"/>
  <c r="H157" i="60"/>
  <c r="H158" i="60"/>
  <c r="H159" i="60"/>
  <c r="H160" i="60"/>
  <c r="H161" i="60"/>
  <c r="H162" i="60"/>
  <c r="H163" i="60"/>
  <c r="H164" i="60"/>
  <c r="H165" i="60"/>
  <c r="H166" i="60"/>
  <c r="H167" i="60"/>
  <c r="H168" i="60"/>
  <c r="H169" i="60"/>
  <c r="H170" i="60"/>
  <c r="H171" i="60"/>
  <c r="H172" i="60"/>
  <c r="H173" i="60"/>
  <c r="H174" i="60"/>
  <c r="H175" i="60"/>
  <c r="H176" i="60"/>
  <c r="I2" i="60"/>
  <c r="I4" i="60"/>
  <c r="H2" i="59"/>
  <c r="H3" i="59"/>
  <c r="H4" i="59"/>
  <c r="H5" i="59"/>
  <c r="H6" i="59"/>
  <c r="H7" i="59"/>
  <c r="H8" i="59"/>
  <c r="H9" i="59"/>
  <c r="H10" i="59"/>
  <c r="H11" i="59"/>
  <c r="H12" i="59"/>
  <c r="H13" i="59"/>
  <c r="H14" i="59"/>
  <c r="H15" i="59"/>
  <c r="H17" i="59"/>
  <c r="H18" i="59"/>
  <c r="H19" i="59"/>
  <c r="H20" i="59"/>
  <c r="H21" i="59"/>
  <c r="H22" i="59"/>
  <c r="H23" i="59"/>
  <c r="H24" i="59"/>
  <c r="H25" i="59"/>
  <c r="H26" i="59"/>
  <c r="H27" i="59"/>
  <c r="H28" i="59"/>
  <c r="H29" i="59"/>
  <c r="H30" i="59"/>
  <c r="H31" i="59"/>
  <c r="H32" i="59"/>
  <c r="H33" i="59"/>
  <c r="H34" i="59"/>
  <c r="H35" i="59"/>
  <c r="H36" i="59"/>
  <c r="H37" i="59"/>
  <c r="H38" i="59"/>
  <c r="H39" i="59"/>
  <c r="H40" i="59"/>
  <c r="H41" i="59"/>
  <c r="H42" i="59"/>
  <c r="H43" i="59"/>
  <c r="H44" i="59"/>
  <c r="H45" i="59"/>
  <c r="H46" i="59"/>
  <c r="H47" i="59"/>
  <c r="H48" i="59"/>
  <c r="H49" i="59"/>
  <c r="H50" i="59"/>
  <c r="H51" i="59"/>
  <c r="H52" i="59"/>
  <c r="H53" i="59"/>
  <c r="H54" i="59"/>
  <c r="H55" i="59"/>
  <c r="H56" i="59"/>
  <c r="H57" i="59"/>
  <c r="H58" i="59"/>
  <c r="H59" i="59"/>
  <c r="H60" i="59"/>
  <c r="H61" i="59"/>
  <c r="H62" i="59"/>
  <c r="H63" i="59"/>
  <c r="H64" i="59"/>
  <c r="H65" i="59"/>
  <c r="H66" i="59"/>
  <c r="H67" i="59"/>
  <c r="H68" i="59"/>
  <c r="H69" i="59"/>
  <c r="H70" i="59"/>
  <c r="H71" i="59"/>
  <c r="H72" i="59"/>
  <c r="H73" i="59"/>
  <c r="H74" i="59"/>
  <c r="H75" i="59"/>
  <c r="H76" i="59"/>
  <c r="H77" i="59"/>
  <c r="H78" i="59"/>
  <c r="H79" i="59"/>
  <c r="H80" i="59"/>
  <c r="H81" i="59"/>
  <c r="H82" i="59"/>
  <c r="H83" i="59"/>
  <c r="H84" i="59"/>
  <c r="H85" i="59"/>
  <c r="H86" i="59"/>
  <c r="H87" i="59"/>
  <c r="H88" i="59"/>
  <c r="H89" i="59"/>
  <c r="H90" i="59"/>
  <c r="H91" i="59"/>
  <c r="H92" i="59"/>
  <c r="H93" i="59"/>
  <c r="H94" i="59"/>
  <c r="H95" i="59"/>
  <c r="H96" i="59"/>
  <c r="H97" i="59"/>
  <c r="H98" i="59"/>
  <c r="H99" i="59"/>
  <c r="H100" i="59"/>
  <c r="H101" i="59"/>
  <c r="H102" i="59"/>
  <c r="H103" i="59"/>
  <c r="H104" i="59"/>
  <c r="H105" i="59"/>
  <c r="H106" i="59"/>
  <c r="H107" i="59"/>
  <c r="H108" i="59"/>
  <c r="H109" i="59"/>
  <c r="H110" i="59"/>
  <c r="H111" i="59"/>
  <c r="H112" i="59"/>
  <c r="H113" i="59"/>
  <c r="H114" i="59"/>
  <c r="H115" i="59"/>
  <c r="H116" i="59"/>
  <c r="H117" i="59"/>
  <c r="H118" i="59"/>
  <c r="H119" i="59"/>
  <c r="H120" i="59"/>
  <c r="H121" i="59"/>
  <c r="H122" i="59"/>
  <c r="H123" i="59"/>
  <c r="H124" i="59"/>
  <c r="H125" i="59"/>
  <c r="H126" i="59"/>
  <c r="H127" i="59"/>
  <c r="H128" i="59"/>
  <c r="H129" i="59"/>
  <c r="H130" i="59"/>
  <c r="H131" i="59"/>
  <c r="H132" i="59"/>
  <c r="H133" i="59"/>
  <c r="H134" i="59"/>
  <c r="H135" i="59"/>
  <c r="H136" i="59"/>
  <c r="H137" i="59"/>
  <c r="H138" i="59"/>
  <c r="H139" i="59"/>
  <c r="H140" i="59"/>
  <c r="H141" i="59"/>
  <c r="H142" i="59"/>
  <c r="H143" i="59"/>
  <c r="H144" i="59"/>
  <c r="H145" i="59"/>
  <c r="H146" i="59"/>
  <c r="H147" i="59"/>
  <c r="H148" i="59"/>
  <c r="H149" i="59"/>
  <c r="H150" i="59"/>
  <c r="H151" i="59"/>
  <c r="H152" i="59"/>
  <c r="H153" i="59"/>
  <c r="H154" i="59"/>
  <c r="H155" i="59"/>
  <c r="H156" i="59"/>
  <c r="H157" i="59"/>
  <c r="H158" i="59"/>
  <c r="H159" i="59"/>
  <c r="H160" i="59"/>
  <c r="H161" i="59"/>
  <c r="H162" i="59"/>
  <c r="H163" i="59"/>
  <c r="H164" i="59"/>
  <c r="H165" i="59"/>
  <c r="H166" i="59"/>
  <c r="H167" i="59"/>
  <c r="H168" i="59"/>
  <c r="H169" i="59"/>
  <c r="H170" i="59"/>
  <c r="H171" i="59"/>
  <c r="H172" i="59"/>
  <c r="H173" i="59"/>
  <c r="H174" i="59"/>
  <c r="H175" i="59"/>
  <c r="H176" i="59"/>
  <c r="H177" i="59"/>
  <c r="H178" i="59"/>
  <c r="H179" i="59"/>
  <c r="H180" i="59"/>
  <c r="H181" i="59"/>
  <c r="H182" i="59"/>
  <c r="H183" i="59"/>
  <c r="H184" i="59"/>
  <c r="H185" i="59"/>
  <c r="H186" i="59"/>
  <c r="H187" i="59"/>
  <c r="H188" i="59"/>
  <c r="H189" i="59"/>
  <c r="H190" i="59"/>
  <c r="H191" i="59"/>
  <c r="H192" i="59"/>
  <c r="H193" i="59"/>
  <c r="H194" i="59"/>
  <c r="H195" i="59"/>
  <c r="H196" i="59"/>
  <c r="H197" i="59"/>
  <c r="H198" i="59"/>
  <c r="H199" i="59"/>
  <c r="H200" i="59"/>
  <c r="H201" i="59"/>
  <c r="H202" i="59"/>
  <c r="H203" i="59"/>
  <c r="H204" i="59"/>
  <c r="H205" i="59"/>
  <c r="H206" i="59"/>
  <c r="H207" i="59"/>
  <c r="H208" i="59"/>
  <c r="H209" i="59"/>
  <c r="H210" i="59"/>
  <c r="H211" i="59"/>
  <c r="H212" i="59"/>
  <c r="H213" i="59"/>
  <c r="H214" i="59"/>
  <c r="H215" i="59"/>
  <c r="H216" i="59"/>
  <c r="H217" i="59"/>
  <c r="H218" i="59"/>
  <c r="H219" i="59"/>
  <c r="H220" i="59"/>
  <c r="H221" i="59"/>
  <c r="H222" i="59"/>
  <c r="H223" i="59"/>
  <c r="H224" i="59"/>
  <c r="H225" i="59"/>
  <c r="H226" i="59"/>
  <c r="H227" i="59"/>
  <c r="H228" i="59"/>
  <c r="H229" i="59"/>
  <c r="H230" i="59"/>
  <c r="H231" i="59"/>
  <c r="H232" i="59"/>
  <c r="H233" i="59"/>
  <c r="H234" i="59"/>
  <c r="H235" i="59"/>
  <c r="H236" i="59"/>
  <c r="H237" i="59"/>
  <c r="H238" i="59"/>
  <c r="H239" i="59"/>
  <c r="H240" i="59"/>
  <c r="H241" i="59"/>
  <c r="H242" i="59"/>
  <c r="H243" i="59"/>
  <c r="H244" i="59"/>
  <c r="H245" i="59"/>
  <c r="H246" i="59"/>
  <c r="H247" i="59"/>
  <c r="H248" i="59"/>
  <c r="H249" i="59"/>
  <c r="H250" i="59"/>
  <c r="H251" i="59"/>
  <c r="H252" i="59"/>
  <c r="H253" i="59"/>
  <c r="H254" i="59"/>
  <c r="H255" i="59"/>
  <c r="H256" i="59"/>
  <c r="H257" i="59"/>
  <c r="H258" i="59"/>
  <c r="H259" i="59"/>
  <c r="H260" i="59"/>
  <c r="H261" i="59"/>
  <c r="H262" i="59"/>
  <c r="H263" i="59"/>
  <c r="H264" i="59"/>
  <c r="H265" i="59"/>
  <c r="H266" i="59"/>
  <c r="H267" i="59"/>
  <c r="H268" i="59"/>
  <c r="H269" i="59"/>
  <c r="H270" i="59"/>
  <c r="H271" i="59"/>
  <c r="H272" i="59"/>
  <c r="H273" i="59"/>
  <c r="H274" i="59"/>
  <c r="H275" i="59"/>
  <c r="H276" i="59"/>
  <c r="H277" i="59"/>
  <c r="H278" i="59"/>
  <c r="H279" i="59"/>
  <c r="H280" i="59"/>
  <c r="H281" i="59"/>
  <c r="H282" i="59"/>
  <c r="H283" i="59"/>
  <c r="H284" i="59"/>
  <c r="H285" i="59"/>
  <c r="H286" i="59"/>
  <c r="H287" i="59"/>
  <c r="H288" i="59"/>
  <c r="H289" i="59"/>
  <c r="H290" i="59"/>
  <c r="H291" i="59"/>
  <c r="H292" i="59"/>
  <c r="H293" i="59"/>
  <c r="H294" i="59"/>
  <c r="H295" i="59"/>
  <c r="H296" i="59"/>
  <c r="H297" i="59"/>
  <c r="H298" i="59"/>
  <c r="H299" i="59"/>
  <c r="H300" i="59"/>
  <c r="H301" i="59"/>
  <c r="H302" i="59"/>
  <c r="H303" i="59"/>
  <c r="H304" i="59"/>
  <c r="H305" i="59"/>
  <c r="H306" i="59"/>
  <c r="H307" i="59"/>
  <c r="H308" i="59"/>
  <c r="H309" i="59"/>
  <c r="H310" i="59"/>
  <c r="H311" i="59"/>
  <c r="H312" i="59"/>
  <c r="H313" i="59"/>
  <c r="H314" i="59"/>
  <c r="H315" i="59"/>
  <c r="H316" i="59"/>
  <c r="H317" i="59"/>
  <c r="H318" i="59"/>
  <c r="H319" i="59"/>
  <c r="H320" i="59"/>
  <c r="H321" i="59"/>
  <c r="H322" i="59"/>
  <c r="H323" i="59"/>
  <c r="H324" i="59"/>
  <c r="H325" i="59"/>
  <c r="H326" i="59"/>
  <c r="H327" i="59"/>
  <c r="H328" i="59"/>
  <c r="H329" i="59"/>
  <c r="H330" i="59"/>
  <c r="H331" i="59"/>
  <c r="H332" i="59"/>
  <c r="H333" i="59"/>
  <c r="H334" i="59"/>
  <c r="H335" i="59"/>
  <c r="H336" i="59"/>
  <c r="H337" i="59"/>
  <c r="H338" i="59"/>
  <c r="H339" i="59"/>
  <c r="H340" i="59"/>
  <c r="H341" i="59"/>
  <c r="H342" i="59"/>
  <c r="H343" i="59"/>
  <c r="H344" i="59"/>
  <c r="H345" i="59"/>
  <c r="H346" i="59"/>
  <c r="H347" i="59"/>
  <c r="H348" i="59"/>
  <c r="H349" i="59"/>
  <c r="H350" i="59"/>
  <c r="H351" i="59"/>
  <c r="H352" i="59"/>
  <c r="H353" i="59"/>
  <c r="H354" i="59"/>
  <c r="H355" i="59"/>
  <c r="H356" i="59"/>
  <c r="H357" i="59"/>
  <c r="H358" i="59"/>
  <c r="H359" i="59"/>
  <c r="H360" i="59"/>
  <c r="H361" i="59"/>
  <c r="H362" i="59"/>
  <c r="H363" i="59"/>
  <c r="H364" i="59"/>
  <c r="H365" i="59"/>
  <c r="H366" i="59"/>
  <c r="H367" i="59"/>
  <c r="H368" i="59"/>
  <c r="H369" i="59"/>
  <c r="H370" i="59"/>
  <c r="H371" i="59"/>
  <c r="H372" i="59"/>
  <c r="H373" i="59"/>
  <c r="H374" i="59"/>
  <c r="H375" i="59"/>
  <c r="H376" i="59"/>
  <c r="H377" i="59"/>
  <c r="H378" i="59"/>
  <c r="H379" i="59"/>
  <c r="H380" i="59"/>
  <c r="H381" i="59"/>
  <c r="H382" i="59"/>
  <c r="H383" i="59"/>
  <c r="H384" i="59"/>
  <c r="H385" i="59"/>
  <c r="H386" i="59"/>
  <c r="H387" i="59"/>
  <c r="H388" i="59"/>
  <c r="H389" i="59"/>
  <c r="H390" i="59"/>
  <c r="H391" i="59"/>
  <c r="H392" i="59"/>
  <c r="H393" i="59"/>
  <c r="H394" i="59"/>
  <c r="H395" i="59"/>
  <c r="H396" i="59"/>
  <c r="H397" i="59"/>
  <c r="H398" i="59"/>
  <c r="H399" i="59"/>
  <c r="H400" i="59"/>
  <c r="H401" i="59"/>
  <c r="H402" i="59"/>
  <c r="H403" i="59"/>
  <c r="H404" i="59"/>
  <c r="H405" i="59"/>
  <c r="H406" i="59"/>
  <c r="H407" i="59"/>
  <c r="H408" i="59"/>
  <c r="H409" i="59"/>
  <c r="H410" i="59"/>
  <c r="H411" i="59"/>
  <c r="H412" i="59"/>
  <c r="H413" i="59"/>
  <c r="H414" i="59"/>
  <c r="H415" i="59"/>
  <c r="H416" i="59"/>
  <c r="H417" i="59"/>
  <c r="H418" i="59"/>
  <c r="H419" i="59"/>
  <c r="H420" i="59"/>
  <c r="H421" i="59"/>
  <c r="H422" i="59"/>
  <c r="H423" i="59"/>
  <c r="H424" i="59"/>
  <c r="H425" i="59"/>
  <c r="H426" i="59"/>
  <c r="H427" i="59"/>
  <c r="H428" i="59"/>
  <c r="H429" i="59"/>
  <c r="H430" i="59"/>
  <c r="H431" i="59"/>
  <c r="H432" i="59"/>
  <c r="H433" i="59"/>
  <c r="H434" i="59"/>
  <c r="H435" i="59"/>
  <c r="H436" i="59"/>
  <c r="H437" i="59"/>
  <c r="H438" i="59"/>
  <c r="H439" i="59"/>
  <c r="H440" i="59"/>
  <c r="H441" i="59"/>
  <c r="H442" i="59"/>
  <c r="H443" i="59"/>
  <c r="H444" i="59"/>
  <c r="H445" i="59"/>
  <c r="H446" i="59"/>
  <c r="H447" i="59"/>
  <c r="H448" i="59"/>
  <c r="H449" i="59"/>
  <c r="H450" i="59"/>
  <c r="H451" i="59"/>
  <c r="H452" i="59"/>
  <c r="H453" i="59"/>
  <c r="H454" i="59"/>
  <c r="H455" i="59"/>
  <c r="H456" i="59"/>
  <c r="H457" i="59"/>
  <c r="H458" i="59"/>
  <c r="H459" i="59"/>
  <c r="H460" i="59"/>
  <c r="H461" i="59"/>
  <c r="H462" i="59"/>
  <c r="H463" i="59"/>
  <c r="H464" i="59"/>
  <c r="H465" i="59"/>
  <c r="H466" i="59"/>
  <c r="H467" i="59"/>
  <c r="H468" i="59"/>
  <c r="H469" i="59"/>
  <c r="H470" i="59"/>
  <c r="H471" i="59"/>
  <c r="H472" i="59"/>
  <c r="H473" i="59"/>
  <c r="H474" i="59"/>
  <c r="H475" i="59"/>
  <c r="H476" i="59"/>
  <c r="H477" i="59"/>
  <c r="H478" i="59"/>
  <c r="H479" i="59"/>
  <c r="H480" i="59"/>
  <c r="H481" i="59"/>
  <c r="H482" i="59"/>
  <c r="H483" i="59"/>
  <c r="H484" i="59"/>
  <c r="H485" i="59"/>
  <c r="H486" i="59"/>
  <c r="H487" i="59"/>
  <c r="H488" i="59"/>
  <c r="H489" i="59"/>
  <c r="H490" i="59"/>
  <c r="H491" i="59"/>
  <c r="H492" i="59"/>
  <c r="H493" i="59"/>
  <c r="H494" i="59"/>
  <c r="H495" i="59"/>
  <c r="H496" i="59"/>
  <c r="H497" i="59"/>
  <c r="H498" i="59"/>
  <c r="H499" i="59"/>
  <c r="H500" i="59"/>
  <c r="H501" i="59"/>
  <c r="H502" i="59"/>
  <c r="H503" i="59"/>
  <c r="H504" i="59"/>
  <c r="H505" i="59"/>
  <c r="H506" i="59"/>
  <c r="H507" i="59"/>
  <c r="H508" i="59"/>
  <c r="H509" i="59"/>
  <c r="H510" i="59"/>
  <c r="H511" i="59"/>
  <c r="H512" i="59"/>
  <c r="H513" i="59"/>
  <c r="H514" i="59"/>
  <c r="H515" i="59"/>
  <c r="H516" i="59"/>
  <c r="H517" i="59"/>
  <c r="H518" i="59"/>
  <c r="H519" i="59"/>
  <c r="H520" i="59"/>
  <c r="H521" i="59"/>
  <c r="H522" i="59"/>
  <c r="H523" i="59"/>
  <c r="H524" i="59"/>
  <c r="H525" i="59"/>
  <c r="H526" i="59"/>
  <c r="H527" i="59"/>
  <c r="H528" i="59"/>
  <c r="H529" i="59"/>
  <c r="H530" i="59"/>
  <c r="H531" i="59"/>
  <c r="H532" i="59"/>
  <c r="H533" i="59"/>
  <c r="H534" i="59"/>
  <c r="H535" i="59"/>
  <c r="H536" i="59"/>
  <c r="H537" i="59"/>
  <c r="H538" i="59"/>
  <c r="H539" i="59"/>
  <c r="H540" i="59"/>
  <c r="H541" i="59"/>
  <c r="H542" i="59"/>
  <c r="H543" i="59"/>
  <c r="H544" i="59"/>
  <c r="H545" i="59"/>
  <c r="H546" i="59"/>
  <c r="H547" i="59"/>
  <c r="H548" i="59"/>
  <c r="H549" i="59"/>
  <c r="H550" i="59"/>
  <c r="H551" i="59"/>
  <c r="H552" i="59"/>
  <c r="H553" i="59"/>
  <c r="H554" i="59"/>
  <c r="H555" i="59"/>
  <c r="H556" i="59"/>
  <c r="H557" i="59"/>
  <c r="H558" i="59"/>
  <c r="H559" i="59"/>
  <c r="H560" i="59"/>
  <c r="H561" i="59"/>
  <c r="H562" i="59"/>
  <c r="H563" i="59"/>
  <c r="H564" i="59"/>
  <c r="H565" i="59"/>
  <c r="H566" i="59"/>
  <c r="H567" i="59"/>
  <c r="H568" i="59"/>
  <c r="H569" i="59"/>
  <c r="H570" i="59"/>
  <c r="H571" i="59"/>
  <c r="H572" i="59"/>
  <c r="H573" i="59"/>
  <c r="H574" i="59"/>
  <c r="H575" i="59"/>
  <c r="H576" i="59"/>
  <c r="H577" i="59"/>
  <c r="H578" i="59"/>
  <c r="H579" i="59"/>
  <c r="H580" i="59"/>
  <c r="H581" i="59"/>
  <c r="H582" i="59"/>
  <c r="H583" i="59"/>
  <c r="H584" i="59"/>
  <c r="H585" i="59"/>
  <c r="H586" i="59"/>
  <c r="H587" i="59"/>
  <c r="H588" i="59"/>
  <c r="H589" i="59"/>
  <c r="H590" i="59"/>
  <c r="H591" i="59"/>
  <c r="H592" i="59"/>
  <c r="H593" i="59"/>
  <c r="H594" i="59"/>
  <c r="H595" i="59"/>
  <c r="H596" i="59"/>
  <c r="H597" i="59"/>
  <c r="H598" i="59"/>
  <c r="H599" i="59"/>
  <c r="H600" i="59"/>
  <c r="H601" i="59"/>
  <c r="H602" i="59"/>
  <c r="H603" i="59"/>
  <c r="H604" i="59"/>
  <c r="H605" i="59"/>
  <c r="H606" i="59"/>
  <c r="H607" i="59"/>
  <c r="H608" i="59"/>
  <c r="H609" i="59"/>
  <c r="H610" i="59"/>
  <c r="H611" i="59"/>
  <c r="H612" i="59"/>
  <c r="H613" i="59"/>
  <c r="H614" i="59"/>
  <c r="H615" i="59"/>
  <c r="H616" i="59"/>
  <c r="H617" i="59"/>
  <c r="H618" i="59"/>
  <c r="H619" i="59"/>
  <c r="H620" i="59"/>
  <c r="H621" i="59"/>
  <c r="H622" i="59"/>
  <c r="H623" i="59"/>
  <c r="H624" i="59"/>
  <c r="H625" i="59"/>
  <c r="H626" i="59"/>
  <c r="H627" i="59"/>
  <c r="H628" i="59"/>
  <c r="H629" i="59"/>
  <c r="H630" i="59"/>
  <c r="H631" i="59"/>
  <c r="H632" i="59"/>
  <c r="H633" i="59"/>
  <c r="H634" i="59"/>
  <c r="H635" i="59"/>
  <c r="H636" i="59"/>
  <c r="H637" i="59"/>
  <c r="H638" i="59"/>
  <c r="H639" i="59"/>
  <c r="H640" i="59"/>
  <c r="H641" i="59"/>
  <c r="H642" i="59"/>
  <c r="H643" i="59"/>
  <c r="H644" i="59"/>
  <c r="H645" i="59"/>
  <c r="H646" i="59"/>
  <c r="H647" i="59"/>
  <c r="H648" i="59"/>
  <c r="H649" i="59"/>
  <c r="H650" i="59"/>
  <c r="H651" i="59"/>
  <c r="I2" i="59"/>
  <c r="I4" i="59"/>
  <c r="H2" i="58"/>
  <c r="H3" i="58"/>
  <c r="H4" i="58"/>
  <c r="H5" i="58"/>
  <c r="H6" i="58"/>
  <c r="H7" i="58"/>
  <c r="H8" i="58"/>
  <c r="H9" i="58"/>
  <c r="H10" i="58"/>
  <c r="H11" i="58"/>
  <c r="H12" i="58"/>
  <c r="H13" i="58"/>
  <c r="H14" i="58"/>
  <c r="H16" i="58"/>
  <c r="H17" i="58"/>
  <c r="H18" i="58"/>
  <c r="H19" i="58"/>
  <c r="H20" i="58"/>
  <c r="H21" i="58"/>
  <c r="H22" i="58"/>
  <c r="H23" i="58"/>
  <c r="H24" i="58"/>
  <c r="H25" i="58"/>
  <c r="H26" i="58"/>
  <c r="H27" i="58"/>
  <c r="H28" i="58"/>
  <c r="H29" i="58"/>
  <c r="H30" i="58"/>
  <c r="H31" i="58"/>
  <c r="H32" i="58"/>
  <c r="H33" i="58"/>
  <c r="H34" i="58"/>
  <c r="H35" i="58"/>
  <c r="H36" i="58"/>
  <c r="H37" i="58"/>
  <c r="H38" i="58"/>
  <c r="H39" i="58"/>
  <c r="H40" i="58"/>
  <c r="H41" i="58"/>
  <c r="H42" i="58"/>
  <c r="H43" i="58"/>
  <c r="H44" i="58"/>
  <c r="H45" i="58"/>
  <c r="H46" i="58"/>
  <c r="H47" i="58"/>
  <c r="H48" i="58"/>
  <c r="H49" i="58"/>
  <c r="H50" i="58"/>
  <c r="H51" i="58"/>
  <c r="H52" i="58"/>
  <c r="H53" i="58"/>
  <c r="H54" i="58"/>
  <c r="H55" i="58"/>
  <c r="H56" i="58"/>
  <c r="H57" i="58"/>
  <c r="H58" i="58"/>
  <c r="H59" i="58"/>
  <c r="H60" i="58"/>
  <c r="H61" i="58"/>
  <c r="H62" i="58"/>
  <c r="H63" i="58"/>
  <c r="H64" i="58"/>
  <c r="H65" i="58"/>
  <c r="H66" i="58"/>
  <c r="H67" i="58"/>
  <c r="H68" i="58"/>
  <c r="H69" i="58"/>
  <c r="H70" i="58"/>
  <c r="H71" i="58"/>
  <c r="H72" i="58"/>
  <c r="H73" i="58"/>
  <c r="H74" i="58"/>
  <c r="H75" i="58"/>
  <c r="H76" i="58"/>
  <c r="H77" i="58"/>
  <c r="H78" i="58"/>
  <c r="H79" i="58"/>
  <c r="H80" i="58"/>
  <c r="H81" i="58"/>
  <c r="H82" i="58"/>
  <c r="H83" i="58"/>
  <c r="H84" i="58"/>
  <c r="H85" i="58"/>
  <c r="H86" i="58"/>
  <c r="H87" i="58"/>
  <c r="H88" i="58"/>
  <c r="H89" i="58"/>
  <c r="H90" i="58"/>
  <c r="H91" i="58"/>
  <c r="H92" i="58"/>
  <c r="H93" i="58"/>
  <c r="H94" i="58"/>
  <c r="H95" i="58"/>
  <c r="H96" i="58"/>
  <c r="H97" i="58"/>
  <c r="H98" i="58"/>
  <c r="H99" i="58"/>
  <c r="H100" i="58"/>
  <c r="H101" i="58"/>
  <c r="H102" i="58"/>
  <c r="H103" i="58"/>
  <c r="H104" i="58"/>
  <c r="H105" i="58"/>
  <c r="H106" i="58"/>
  <c r="H107" i="58"/>
  <c r="H108" i="58"/>
  <c r="H109" i="58"/>
  <c r="H110" i="58"/>
  <c r="H111" i="58"/>
  <c r="H112" i="58"/>
  <c r="H113" i="58"/>
  <c r="H114" i="58"/>
  <c r="H115" i="58"/>
  <c r="H116" i="58"/>
  <c r="H117" i="58"/>
  <c r="H118" i="58"/>
  <c r="H119" i="58"/>
  <c r="H120" i="58"/>
  <c r="H121" i="58"/>
  <c r="H122" i="58"/>
  <c r="H123" i="58"/>
  <c r="H124" i="58"/>
  <c r="H125" i="58"/>
  <c r="H126" i="58"/>
  <c r="H127" i="58"/>
  <c r="H128" i="58"/>
  <c r="H129" i="58"/>
  <c r="H130" i="58"/>
  <c r="H131" i="58"/>
  <c r="H132" i="58"/>
  <c r="H133" i="58"/>
  <c r="H134" i="58"/>
  <c r="H135" i="58"/>
  <c r="H136" i="58"/>
  <c r="H137" i="58"/>
  <c r="H138" i="58"/>
  <c r="H139" i="58"/>
  <c r="H140" i="58"/>
  <c r="H141" i="58"/>
  <c r="H142" i="58"/>
  <c r="H143" i="58"/>
  <c r="H144" i="58"/>
  <c r="H145" i="58"/>
  <c r="H146" i="58"/>
  <c r="H147" i="58"/>
  <c r="H148" i="58"/>
  <c r="H149" i="58"/>
  <c r="H150" i="58"/>
  <c r="H151" i="58"/>
  <c r="H152" i="58"/>
  <c r="H153" i="58"/>
  <c r="H154" i="58"/>
  <c r="H155" i="58"/>
  <c r="H156" i="58"/>
  <c r="H157" i="58"/>
  <c r="H158" i="58"/>
  <c r="H159" i="58"/>
  <c r="H160" i="58"/>
  <c r="H161" i="58"/>
  <c r="H162" i="58"/>
  <c r="H163" i="58"/>
  <c r="H164" i="58"/>
  <c r="H165" i="58"/>
  <c r="H166" i="58"/>
  <c r="H167" i="58"/>
  <c r="H168" i="58"/>
  <c r="H169" i="58"/>
  <c r="H170" i="58"/>
  <c r="H171" i="58"/>
  <c r="H172" i="58"/>
  <c r="H173" i="58"/>
  <c r="H174" i="58"/>
  <c r="H175" i="58"/>
  <c r="H176" i="58"/>
  <c r="H177" i="58"/>
  <c r="H178" i="58"/>
  <c r="H179" i="58"/>
  <c r="H180" i="58"/>
  <c r="H181" i="58"/>
  <c r="H182" i="58"/>
  <c r="H183" i="58"/>
  <c r="H184" i="58"/>
  <c r="H185" i="58"/>
  <c r="H186" i="58"/>
  <c r="H187" i="58"/>
  <c r="H188" i="58"/>
  <c r="H189" i="58"/>
  <c r="H190" i="58"/>
  <c r="H191" i="58"/>
  <c r="H192" i="58"/>
  <c r="H193" i="58"/>
  <c r="H194" i="58"/>
  <c r="H195" i="58"/>
  <c r="H196" i="58"/>
  <c r="H197" i="58"/>
  <c r="H198" i="58"/>
  <c r="H199" i="58"/>
  <c r="H200" i="58"/>
  <c r="H201" i="58"/>
  <c r="H202" i="58"/>
  <c r="H203" i="58"/>
  <c r="H204" i="58"/>
  <c r="H205" i="58"/>
  <c r="H206" i="58"/>
  <c r="H207" i="58"/>
  <c r="H208" i="58"/>
  <c r="H209" i="58"/>
  <c r="H210" i="58"/>
  <c r="H211" i="58"/>
  <c r="H212" i="58"/>
  <c r="H213" i="58"/>
  <c r="H214" i="58"/>
  <c r="H215" i="58"/>
  <c r="H216" i="58"/>
  <c r="H217" i="58"/>
  <c r="H218" i="58"/>
  <c r="H219" i="58"/>
  <c r="H220" i="58"/>
  <c r="H221" i="58"/>
  <c r="H222" i="58"/>
  <c r="H223" i="58"/>
  <c r="H224" i="58"/>
  <c r="H225" i="58"/>
  <c r="H226" i="58"/>
  <c r="H227" i="58"/>
  <c r="H228" i="58"/>
  <c r="H229" i="58"/>
  <c r="H230" i="58"/>
  <c r="H231" i="58"/>
  <c r="H232" i="58"/>
  <c r="H233" i="58"/>
  <c r="H234" i="58"/>
  <c r="H235" i="58"/>
  <c r="H236" i="58"/>
  <c r="H237" i="58"/>
  <c r="H238" i="58"/>
  <c r="H239" i="58"/>
  <c r="H240" i="58"/>
  <c r="H241" i="58"/>
  <c r="H242" i="58"/>
  <c r="H243" i="58"/>
  <c r="H244" i="58"/>
  <c r="H245" i="58"/>
  <c r="H246" i="58"/>
  <c r="H247" i="58"/>
  <c r="H248" i="58"/>
  <c r="H249" i="58"/>
  <c r="H250" i="58"/>
  <c r="H251" i="58"/>
  <c r="H252" i="58"/>
  <c r="H253" i="58"/>
  <c r="H254" i="58"/>
  <c r="H255" i="58"/>
  <c r="H256" i="58"/>
  <c r="H257" i="58"/>
  <c r="H258" i="58"/>
  <c r="H259" i="58"/>
  <c r="H260" i="58"/>
  <c r="H261" i="58"/>
  <c r="H262" i="58"/>
  <c r="H263" i="58"/>
  <c r="H264" i="58"/>
  <c r="H265" i="58"/>
  <c r="H266" i="58"/>
  <c r="H267" i="58"/>
  <c r="H268" i="58"/>
  <c r="H269" i="58"/>
  <c r="H270" i="58"/>
  <c r="H271" i="58"/>
  <c r="H272" i="58"/>
  <c r="H273" i="58"/>
  <c r="H274" i="58"/>
  <c r="H275" i="58"/>
  <c r="H276" i="58"/>
  <c r="H277" i="58"/>
  <c r="H278" i="58"/>
  <c r="H279" i="58"/>
  <c r="I2" i="58"/>
  <c r="I4" i="58"/>
  <c r="H2" i="57"/>
  <c r="H3" i="57"/>
  <c r="H4" i="57"/>
  <c r="H5" i="57"/>
  <c r="H6" i="57"/>
  <c r="H7" i="57"/>
  <c r="H8" i="57"/>
  <c r="H9" i="57"/>
  <c r="H10" i="57"/>
  <c r="H11" i="57"/>
  <c r="H12" i="57"/>
  <c r="H13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50" i="57"/>
  <c r="H51" i="57"/>
  <c r="H52" i="57"/>
  <c r="H53" i="57"/>
  <c r="H54" i="57"/>
  <c r="H55" i="57"/>
  <c r="H56" i="57"/>
  <c r="H57" i="57"/>
  <c r="H58" i="57"/>
  <c r="H59" i="57"/>
  <c r="H60" i="57"/>
  <c r="H61" i="57"/>
  <c r="H62" i="57"/>
  <c r="H63" i="57"/>
  <c r="H64" i="57"/>
  <c r="H65" i="57"/>
  <c r="H66" i="57"/>
  <c r="H67" i="57"/>
  <c r="H68" i="57"/>
  <c r="H69" i="57"/>
  <c r="H70" i="57"/>
  <c r="H71" i="57"/>
  <c r="H72" i="57"/>
  <c r="H73" i="57"/>
  <c r="H74" i="57"/>
  <c r="H75" i="57"/>
  <c r="H76" i="57"/>
  <c r="H77" i="57"/>
  <c r="H78" i="57"/>
  <c r="H79" i="57"/>
  <c r="H80" i="57"/>
  <c r="H81" i="57"/>
  <c r="H82" i="57"/>
  <c r="H83" i="57"/>
  <c r="H84" i="57"/>
  <c r="H85" i="57"/>
  <c r="H86" i="57"/>
  <c r="H87" i="57"/>
  <c r="H88" i="57"/>
  <c r="H89" i="57"/>
  <c r="H90" i="57"/>
  <c r="H91" i="57"/>
  <c r="H92" i="57"/>
  <c r="H93" i="57"/>
  <c r="H94" i="57"/>
  <c r="H95" i="57"/>
  <c r="H96" i="57"/>
  <c r="H97" i="57"/>
  <c r="H98" i="57"/>
  <c r="H99" i="57"/>
  <c r="H100" i="57"/>
  <c r="H101" i="57"/>
  <c r="H102" i="57"/>
  <c r="H103" i="57"/>
  <c r="H104" i="57"/>
  <c r="H105" i="57"/>
  <c r="H106" i="57"/>
  <c r="H107" i="57"/>
  <c r="H108" i="57"/>
  <c r="H109" i="57"/>
  <c r="H110" i="57"/>
  <c r="H111" i="57"/>
  <c r="H112" i="57"/>
  <c r="H113" i="57"/>
  <c r="H114" i="57"/>
  <c r="H115" i="57"/>
  <c r="H116" i="57"/>
  <c r="H117" i="57"/>
  <c r="H118" i="57"/>
  <c r="H119" i="57"/>
  <c r="H120" i="57"/>
  <c r="H121" i="57"/>
  <c r="H122" i="57"/>
  <c r="H123" i="57"/>
  <c r="H124" i="57"/>
  <c r="H125" i="57"/>
  <c r="H126" i="57"/>
  <c r="H127" i="57"/>
  <c r="H128" i="57"/>
  <c r="H129" i="57"/>
  <c r="H130" i="57"/>
  <c r="H131" i="57"/>
  <c r="H132" i="57"/>
  <c r="H133" i="57"/>
  <c r="H134" i="57"/>
  <c r="H135" i="57"/>
  <c r="H136" i="57"/>
  <c r="H137" i="57"/>
  <c r="I2" i="57"/>
  <c r="I4" i="57"/>
</calcChain>
</file>

<file path=xl/connections.xml><?xml version="1.0" encoding="utf-8"?>
<connections xmlns="http://schemas.openxmlformats.org/spreadsheetml/2006/main">
  <connection id="1" name="Connection" type="4" refreshedVersion="0" background="1" saveData="1">
    <webPr url="http://download.finance.yahoo.com/d/quotes.csv?s=&amp;f=" htmlFormat="all"/>
  </connection>
  <connection id="2" name="Connection1" type="4" refreshedVersion="0" background="1" saveData="1">
    <webPr url="http://download.finance.yahoo.com/d/quotes.csv?s=Symbol+IBM&amp;f=" htmlFormat="all"/>
  </connection>
  <connection id="3" name="Connection10" type="4" refreshedVersion="0" background="1" saveData="1">
    <webPr url="http://real-chart.finance.yahoo.com/table.csv?s=UHR&amp;a=01&amp;b=01&amp;c=1900&amp;d=01&amp;e=6&amp;f=2016&amp;g=m&amp;ignore=.csv" htmlFormat="all"/>
  </connection>
  <connection id="4" name="Connection100" type="4" refreshedVersion="0" background="1" saveData="1">
    <webPr url="http://real-chart.finance.yahoo.com/table.csv?s=GLD&amp;a=01&amp;b=01&amp;c=1900&amp;d=01&amp;e=6&amp;f=2016&amp;g=m&amp;ignore=.csv" htmlFormat="all"/>
  </connection>
  <connection id="5" name="Connection101" type="4" refreshedVersion="0" background="1" saveData="1">
    <webPr url="http://real-chart.finance.yahoo.com/table.csv?s=GLD&amp;a=01&amp;b=01&amp;c=1900&amp;d=01&amp;e=6&amp;f=2016&amp;g=m&amp;ignore=.csv" htmlFormat="all"/>
  </connection>
  <connection id="6" name="Connection102" type="4" refreshedVersion="0" background="1" saveData="1">
    <webPr url="http://real-chart.finance.yahoo.com/table.csv?s=GLD&amp;a=01&amp;b=01&amp;c=1900&amp;d=01&amp;e=6&amp;f=2016&amp;g=m&amp;ignore=.csv" htmlFormat="all"/>
  </connection>
  <connection id="7" name="Connection103" type="4" refreshedVersion="0" background="1" saveData="1">
    <webPr url="http://real-chart.finance.yahoo.com/table.csv?s=GLD&amp;a=01&amp;b=01&amp;c=1900&amp;d=01&amp;e=6&amp;f=2016&amp;g=m&amp;ignore=.csv" htmlFormat="all"/>
  </connection>
  <connection id="8" name="Connection104" type="4" refreshedVersion="0" background="1" saveData="1">
    <webPr url="http://real-chart.finance.yahoo.com/table.csv?s=GLD&amp;a=01&amp;b=01&amp;c=1900&amp;d=01&amp;e=6&amp;f=2016&amp;g=m&amp;ignore=.csv" htmlFormat="all"/>
  </connection>
  <connection id="9" name="Connection105" type="4" refreshedVersion="0" background="1" saveData="1">
    <webPr url="http://real-chart.finance.yahoo.com/table.csv?s=GLD&amp;a=01&amp;b=01&amp;c=1900&amp;d=01&amp;e=6&amp;f=2016&amp;g=m&amp;ignore=.csv" htmlFormat="all"/>
  </connection>
  <connection id="10" name="Connection106" type="4" refreshedVersion="0" background="1" saveData="1">
    <webPr url="http://real-chart.finance.yahoo.com/table.csv?s=GLD&amp;a=01&amp;b=01&amp;c=1900&amp;d=01&amp;e=6&amp;f=2016&amp;g=m&amp;ignore=.csv" htmlFormat="all"/>
  </connection>
  <connection id="11" name="Connection107" type="4" refreshedVersion="0" background="1" saveData="1">
    <webPr url="http://real-chart.finance.yahoo.com/table.csv?s=GLD&amp;a=01&amp;b=01&amp;c=1900&amp;d=01&amp;e=6&amp;f=2016&amp;g=m&amp;ignore=.csv" htmlFormat="all"/>
  </connection>
  <connection id="12" name="Connection108" type="4" refreshedVersion="0" background="1" saveData="1">
    <webPr url="http://real-chart.finance.yahoo.com/table.csv?s=GLD&amp;a=01&amp;b=01&amp;c=1900&amp;d=01&amp;e=6&amp;f=2016&amp;g=m&amp;ignore=.csv" htmlFormat="all"/>
  </connection>
  <connection id="13" name="Connection109" type="4" refreshedVersion="0" background="1" saveData="1">
    <webPr url="http://real-chart.finance.yahoo.com/table.csv?s=GLD&amp;a=01&amp;b=01&amp;c=1900&amp;d=01&amp;e=6&amp;f=2016&amp;g=m&amp;ignore=.csv" htmlFormat="all"/>
  </connection>
  <connection id="14" name="Connection11" type="4" refreshedVersion="0" background="1" saveData="1">
    <webPr url="http://real-chart.finance.yahoo.com/table.csv?s=IBM&amp;a=01&amp;b=01&amp;c=1900&amp;d=01&amp;e=6&amp;f=2016&amp;g=m&amp;ignore=.csv" htmlFormat="all"/>
  </connection>
  <connection id="15" name="Connection110" type="4" refreshedVersion="0" background="1" saveData="1">
    <webPr url="http://real-chart.finance.yahoo.com/table.csv?s=GLD&amp;a=01&amp;b=01&amp;c=1900&amp;d=01&amp;e=6&amp;f=2016&amp;g=m&amp;ignore=.csv" htmlFormat="all"/>
  </connection>
  <connection id="16" name="Connection111" type="4" refreshedVersion="0" background="1" saveData="1">
    <webPr url="http://real-chart.finance.yahoo.com/table.csv?s=GLD&amp;a=01&amp;b=01&amp;c=1900&amp;d=01&amp;e=6&amp;f=2016&amp;g=m&amp;ignore=.csv" htmlFormat="all"/>
  </connection>
  <connection id="17" name="Connection112" type="4" refreshedVersion="0" background="1" saveData="1">
    <webPr url="http://real-chart.finance.yahoo.com/table.csv?s=GLD&amp;a=01&amp;b=01&amp;c=1900&amp;d=01&amp;e=6&amp;f=2016&amp;g=m&amp;ignore=.csv" htmlFormat="all"/>
  </connection>
  <connection id="18" name="Connection113" type="4" refreshedVersion="0" background="1" saveData="1">
    <webPr url="http://real-chart.finance.yahoo.com/table.csv?s=GLD&amp;a=01&amp;b=01&amp;c=1900&amp;d=01&amp;e=6&amp;f=2016&amp;g=m&amp;ignore=.csv" htmlFormat="all"/>
  </connection>
  <connection id="19" name="Connection114" type="4" refreshedVersion="0" background="1" saveData="1">
    <webPr url="http://real-chart.finance.yahoo.com/table.csv?s=GLD&amp;a=01&amp;b=01&amp;c=1900&amp;d=01&amp;e=6&amp;f=2016&amp;g=m&amp;ignore=.csv" htmlFormat="all"/>
  </connection>
  <connection id="20" name="Connection115" type="4" refreshedVersion="0" background="1" saveData="1">
    <webPr url="http://real-chart.finance.yahoo.com/table.csv?s=GLD&amp;a=01&amp;b=01&amp;c=1900&amp;d=01&amp;e=6&amp;f=2016&amp;g=m&amp;ignore=.csv" htmlFormat="all"/>
  </connection>
  <connection id="21" name="Connection116" type="4" refreshedVersion="0" background="1" saveData="1">
    <webPr url="http://real-chart.finance.yahoo.com/table.csv?s=GLD&amp;a=01&amp;b=01&amp;c=1900&amp;d=01&amp;e=6&amp;f=2016&amp;g=m&amp;ignore=.csv" htmlFormat="all"/>
  </connection>
  <connection id="22" name="Connection117" type="4" refreshedVersion="0" background="1" saveData="1">
    <webPr url="http://real-chart.finance.yahoo.com/table.csv?s=GLD&amp;a=01&amp;b=01&amp;c=1900&amp;d=01&amp;e=6&amp;f=2016&amp;g=m&amp;ignore=.csv" htmlFormat="all"/>
  </connection>
  <connection id="23" name="Connection118" type="4" refreshedVersion="0" background="1" saveData="1">
    <webPr url="http://real-chart.finance.yahoo.com/table.csv?s=GLD&amp;a=01&amp;b=01&amp;c=1900&amp;d=01&amp;e=6&amp;f=2016&amp;g=m&amp;ignore=.csv" htmlFormat="all"/>
  </connection>
  <connection id="24" name="Connection119" type="4" refreshedVersion="0" background="1" saveData="1">
    <webPr url="http://real-chart.finance.yahoo.com/table.csv?s=GLD&amp;a=01&amp;b=01&amp;c=1900&amp;d=01&amp;e=6&amp;f=2016&amp;g=m&amp;ignore=.csv" htmlFormat="all"/>
  </connection>
  <connection id="25" name="Connection12" type="4" refreshedVersion="0" background="1" saveData="1">
    <webPr url="http://real-chart.finance.yahoo.com/table.csv?s=IBM&amp;a=01&amp;b=01&amp;c=1900&amp;d=01&amp;e=6&amp;f=2016&amp;g=m&amp;ignore=.csv" htmlFormat="all"/>
  </connection>
  <connection id="26" name="Connection120" type="4" refreshedVersion="0" background="1" saveData="1">
    <webPr url="http://real-chart.finance.yahoo.com/table.csv?s=GLD&amp;a=01&amp;b=01&amp;c=1900&amp;d=01&amp;e=6&amp;f=2016&amp;g=m&amp;ignore=.csv" htmlFormat="all"/>
  </connection>
  <connection id="27" name="Connection121" type="4" refreshedVersion="0" background="1" saveData="1">
    <webPr url="http://real-chart.finance.yahoo.com/table.csv?s=GLD&amp;a=01&amp;b=01&amp;c=1900&amp;d=01&amp;e=6&amp;f=2016&amp;g=m&amp;ignore=.csv" htmlFormat="all"/>
  </connection>
  <connection id="28" name="Connection122" type="4" refreshedVersion="0" background="1" saveData="1">
    <webPr url="http://real-chart.finance.yahoo.com/table.csv?s=GLD&amp;a=01&amp;b=01&amp;c=1900&amp;d=01&amp;e=6&amp;f=2016&amp;g=m&amp;ignore=.csv" htmlFormat="all"/>
  </connection>
  <connection id="29" name="Connection123" type="4" refreshedVersion="0" background="1" saveData="1">
    <webPr url="http://real-chart.finance.yahoo.com/table.csv?s=GLD&amp;a=01&amp;b=01&amp;c=1900&amp;d=01&amp;e=6&amp;f=2016&amp;g=m&amp;ignore=.csv" htmlFormat="all"/>
  </connection>
  <connection id="30" name="Connection124" type="4" refreshedVersion="0" background="1" saveData="1">
    <webPr url="http://real-chart.finance.yahoo.com/table.csv?s=GLD&amp;a=01&amp;b=01&amp;c=1900&amp;d=01&amp;e=6&amp;f=2016&amp;g=m&amp;ignore=.csv" htmlFormat="all"/>
  </connection>
  <connection id="31" name="Connection125" type="4" refreshedVersion="0" background="1" saveData="1">
    <webPr url="http://real-chart.finance.yahoo.com/table.csv?s=GLD&amp;a=01&amp;b=01&amp;c=1900&amp;d=01&amp;e=6&amp;f=2016&amp;g=m&amp;ignore=.csv" htmlFormat="all"/>
  </connection>
  <connection id="32" name="Connection126" type="4" refreshedVersion="0" background="1" saveData="1">
    <webPr url="http://real-chart.finance.yahoo.com/table.csv?s=GLD&amp;a=01&amp;b=01&amp;c=1900&amp;d=01&amp;e=6&amp;f=2016&amp;g=m&amp;ignore=.csv" htmlFormat="all"/>
  </connection>
  <connection id="33" name="Connection127" type="4" refreshedVersion="0" background="1" saveData="1">
    <webPr url="http://real-chart.finance.yahoo.com/table.csv?s=GLD&amp;a=01&amp;b=01&amp;c=1900&amp;d=01&amp;e=6&amp;f=2016&amp;g=m&amp;ignore=.csv" htmlFormat="all"/>
  </connection>
  <connection id="34" name="Connection128" type="4" refreshedVersion="0" background="1" saveData="1">
    <webPr url="http://real-chart.finance.yahoo.com/table.csv?s=SPY&amp;a=01&amp;b=01&amp;c=1900&amp;d=01&amp;e=6&amp;f=2016&amp;g=m&amp;ignore=.csv" htmlFormat="all"/>
  </connection>
  <connection id="35" name="Connection129" type="4" refreshedVersion="0" background="1" saveData="1">
    <webPr url="http://real-chart.finance.yahoo.com/table.csv?s=GLD&amp;a=01&amp;b=01&amp;c=1900&amp;d=01&amp;e=6&amp;f=2016&amp;g=m&amp;ignore=.csv" htmlFormat="all"/>
  </connection>
  <connection id="36" name="Connection13" type="4" refreshedVersion="0" background="1" saveData="1">
    <webPr url="http://real-chart.finance.yahoo.com/table.csv?s=UHR&amp;a=01&amp;b=01&amp;c=1900&amp;d=01&amp;e=6&amp;f=2016&amp;g=m&amp;ignore=.csv" htmlFormat="all"/>
  </connection>
  <connection id="37" name="Connection130" type="4" refreshedVersion="0" background="1" saveData="1">
    <webPr url="http://real-chart.finance.yahoo.com/table.csv?s=SPY&amp;a=01&amp;b=01&amp;c=1900&amp;d=01&amp;e=6&amp;f=2016&amp;g=m&amp;ignore=.csv" htmlFormat="all"/>
  </connection>
  <connection id="38" name="Connection131" type="4" refreshedVersion="0" background="1" saveData="1">
    <webPr url="http://real-chart.finance.yahoo.com/table.csv?s=GLD&amp;a=01&amp;b=01&amp;c=1900&amp;d=01&amp;e=6&amp;f=2016&amp;g=m&amp;ignore=.csv" htmlFormat="all"/>
  </connection>
  <connection id="39" name="Connection132" type="4" refreshedVersion="0" background="1" saveData="1">
    <webPr url="http://real-chart.finance.yahoo.com/table.csv?s=SPY&amp;a=01&amp;b=01&amp;c=1900&amp;d=01&amp;e=6&amp;f=2016&amp;g=m&amp;ignore=.csv" htmlFormat="all"/>
  </connection>
  <connection id="40" name="Connection133" type="4" refreshedVersion="0" background="1" saveData="1">
    <webPr url="http://real-chart.finance.yahoo.com/table.csv?s=GLD&amp;a=01&amp;b=01&amp;c=1900&amp;d=01&amp;e=6&amp;f=2016&amp;g=m&amp;ignore=.csv" htmlFormat="all"/>
  </connection>
  <connection id="41" name="Connection134" type="4" refreshedVersion="0" background="1" saveData="1">
    <webPr url="http://real-chart.finance.yahoo.com/table.csv?s=SPY&amp;a=01&amp;b=01&amp;c=1900&amp;d=01&amp;e=6&amp;f=2016&amp;g=m&amp;ignore=.csv" htmlFormat="all"/>
  </connection>
  <connection id="42" name="Connection135" type="4" refreshedVersion="0" background="1" saveData="1">
    <webPr url="http://real-chart.finance.yahoo.com/table.csv?s=GLD&amp;a=01&amp;b=01&amp;c=1900&amp;d=01&amp;e=6&amp;f=2016&amp;g=m&amp;ignore=.csv" htmlFormat="all"/>
  </connection>
  <connection id="43" name="Connection136" type="4" refreshedVersion="0" background="1" saveData="1">
    <webPr url="http://real-chart.finance.yahoo.com/table.csv?s=SPY&amp;a=01&amp;b=01&amp;c=1900&amp;d=01&amp;e=6&amp;f=2016&amp;g=m&amp;ignore=.csv" htmlFormat="all"/>
  </connection>
  <connection id="44" name="Connection137" type="4" refreshedVersion="0" background="1" saveData="1">
    <webPr url="http://real-chart.finance.yahoo.com/table.csv?s=GLD&amp;a=01&amp;b=01&amp;c=1900&amp;d=01&amp;e=6&amp;f=2016&amp;g=m&amp;ignore=.csv" htmlFormat="all"/>
  </connection>
  <connection id="45" name="Connection138" type="4" refreshedVersion="0" background="1" saveData="1">
    <webPr url="http://real-chart.finance.yahoo.com/table.csv?s=SPY&amp;a=01&amp;b=01&amp;c=1900&amp;d=01&amp;e=6&amp;f=2016&amp;g=m&amp;ignore=.csv" htmlFormat="all"/>
  </connection>
  <connection id="46" name="Connection139" type="4" refreshedVersion="0" background="1" saveData="1">
    <webPr url="http://real-chart.finance.yahoo.com/table.csv?s=GLD&amp;a=01&amp;b=01&amp;c=1900&amp;d=01&amp;e=6&amp;f=2016&amp;g=m&amp;ignore=.csv" htmlFormat="all"/>
  </connection>
  <connection id="47" name="Connection14" type="4" refreshedVersion="0" background="1" saveData="1">
    <webPr url="http://real-chart.finance.yahoo.com/table.csv?s=IBM&amp;a=01&amp;b=01&amp;c=1900&amp;d=01&amp;e=6&amp;f=2016&amp;g=m&amp;ignore=.csv" htmlFormat="all"/>
  </connection>
  <connection id="48" name="Connection140" type="4" refreshedVersion="0" background="1" saveData="1">
    <webPr url="http://real-chart.finance.yahoo.com/table.csv?s=SPY&amp;a=01&amp;b=01&amp;c=1900&amp;d=01&amp;e=6&amp;f=2016&amp;g=m&amp;ignore=.csv" htmlFormat="all"/>
  </connection>
  <connection id="49" name="Connection141" type="4" refreshedVersion="0" background="1" saveData="1">
    <webPr url="http://real-chart.finance.yahoo.com/table.csv?s=GLD&amp;a=01&amp;b=01&amp;c=1900&amp;d=01&amp;e=6&amp;f=2016&amp;g=m&amp;ignore=.csv" htmlFormat="all"/>
  </connection>
  <connection id="50" name="Connection142" type="4" refreshedVersion="0" background="1" saveData="1">
    <webPr url="http://real-chart.finance.yahoo.com/table.csv?s=SPY&amp;a=01&amp;b=01&amp;c=1900&amp;d=01&amp;e=6&amp;f=2016&amp;g=m&amp;ignore=.csv" htmlFormat="all"/>
  </connection>
  <connection id="51" name="Connection143" type="4" refreshedVersion="0" background="1" saveData="1">
    <webPr url="http://real-chart.finance.yahoo.com/table.csv?s=GLD&amp;a=01&amp;b=01&amp;c=1900&amp;d=01&amp;e=6&amp;f=2016&amp;g=m&amp;ignore=.csv" htmlFormat="all"/>
  </connection>
  <connection id="52" name="Connection144" type="4" refreshedVersion="0" background="1" saveData="1">
    <webPr url="http://real-chart.finance.yahoo.com/table.csv?s=SPY&amp;a=01&amp;b=01&amp;c=1900&amp;d=01&amp;e=6&amp;f=2016&amp;g=m&amp;ignore=.csv" htmlFormat="all"/>
  </connection>
  <connection id="53" name="Connection145" type="4" refreshedVersion="0" background="1" saveData="1">
    <webPr url="http://real-chart.finance.yahoo.com/table.csv?s=GLD&amp;a=01&amp;b=01&amp;c=1900&amp;d=01&amp;e=6&amp;f=2016&amp;g=m&amp;ignore=.csv" htmlFormat="all"/>
  </connection>
  <connection id="54" name="Connection146" type="4" refreshedVersion="0" background="1" saveData="1">
    <webPr url="http://real-chart.finance.yahoo.com/table.csv?s=SPY&amp;a=01&amp;b=01&amp;c=1900&amp;d=01&amp;e=6&amp;f=2016&amp;g=m&amp;ignore=.csv" htmlFormat="all"/>
  </connection>
  <connection id="55" name="Connection147" type="4" refreshedVersion="0" background="1" saveData="1">
    <webPr url="http://real-chart.finance.yahoo.com/table.csv?s=GLD&amp;a=01&amp;b=01&amp;c=1900&amp;d=01&amp;e=6&amp;f=2016&amp;g=m&amp;ignore=.csv" htmlFormat="all"/>
  </connection>
  <connection id="56" name="Connection148" type="4" refreshedVersion="0" background="1" saveData="1">
    <webPr url="http://real-chart.finance.yahoo.com/table.csv?s=SPY&amp;a=01&amp;b=01&amp;c=1900&amp;d=01&amp;e=6&amp;f=2016&amp;g=m&amp;ignore=.csv" htmlFormat="all"/>
  </connection>
  <connection id="57" name="Connection149" type="4" refreshedVersion="0" background="1" saveData="1">
    <webPr url="http://real-chart.finance.yahoo.com/table.csv?s=GLD&amp;a=01&amp;b=01&amp;c=1900&amp;d=01&amp;e=6&amp;f=2016&amp;g=m&amp;ignore=.csv" htmlFormat="all"/>
  </connection>
  <connection id="58" name="Connection15" type="4" refreshedVersion="0" background="1" saveData="1">
    <webPr url="http://real-chart.finance.yahoo.com/table.csv?s=UHR&amp;a=01&amp;b=01&amp;c=1900&amp;d=01&amp;e=6&amp;f=2016&amp;g=m&amp;ignore=.csv" htmlFormat="all"/>
  </connection>
  <connection id="59" name="Connection150" type="4" refreshedVersion="0" background="1" saveData="1">
    <webPr url="http://real-chart.finance.yahoo.com/table.csv?s=SPY&amp;a=01&amp;b=01&amp;c=1900&amp;d=01&amp;e=6&amp;f=2016&amp;g=m&amp;ignore=.csv" htmlFormat="all"/>
  </connection>
  <connection id="60" name="Connection151" type="4" refreshedVersion="0" background="1" saveData="1">
    <webPr url="http://real-chart.finance.yahoo.com/table.csv?s=GLD&amp;a=01&amp;b=01&amp;c=1900&amp;d=01&amp;e=6&amp;f=2016&amp;g=m&amp;ignore=.csv" htmlFormat="all"/>
  </connection>
  <connection id="61" name="Connection152" type="4" refreshedVersion="0" background="1" saveData="1">
    <webPr url="http://real-chart.finance.yahoo.com/table.csv?s=SPY&amp;a=01&amp;b=01&amp;c=1900&amp;d=01&amp;e=6&amp;f=2016&amp;g=m&amp;ignore=.csv" htmlFormat="all"/>
  </connection>
  <connection id="62" name="Connection153" type="4" refreshedVersion="0" background="1" saveData="1">
    <webPr url="http://real-chart.finance.yahoo.com/table.csv?s=GLD&amp;a=01&amp;b=01&amp;c=1900&amp;d=01&amp;e=6&amp;f=2016&amp;g=m&amp;ignore=.csv" htmlFormat="all"/>
  </connection>
  <connection id="63" name="Connection154" type="4" refreshedVersion="0" background="1" saveData="1">
    <webPr url="http://real-chart.finance.yahoo.com/table.csv?s=SPY&amp;a=01&amp;b=01&amp;c=1900&amp;d=01&amp;e=6&amp;f=2016&amp;g=m&amp;ignore=.csv" htmlFormat="all"/>
  </connection>
  <connection id="64" name="Connection155" type="4" refreshedVersion="0" background="1" saveData="1">
    <webPr url="http://real-chart.finance.yahoo.com/table.csv?s=IBM&amp;a=01&amp;b=01&amp;c=1900&amp;d=01&amp;e=6&amp;f=2016&amp;g=m&amp;ignore=.csv" htmlFormat="all"/>
  </connection>
  <connection id="65" name="Connection156" type="4" refreshedVersion="0" background="1" saveData="1">
    <webPr url="http://real-chart.finance.yahoo.com/table.csv?s=EFA&amp;a=01&amp;b=01&amp;c=1900&amp;d=01&amp;e=6&amp;f=2016&amp;g=m&amp;ignore=.csv" htmlFormat="all"/>
  </connection>
  <connection id="66" name="Connection157" type="4" refreshedVersion="0" background="1" saveData="1">
    <webPr url="http://real-chart.finance.yahoo.com/table.csv?s=AAPL&amp;a=01&amp;b=01&amp;c=1900&amp;d=01&amp;e=6&amp;f=2016&amp;g=m&amp;ignore=.csv" htmlFormat="all"/>
  </connection>
  <connection id="67" name="Connection158" type="4" refreshedVersion="0" background="1" saveData="1">
    <webPr url="http://real-chart.finance.yahoo.com/table.csv?s=AAL&amp;a=01&amp;b=01&amp;c=1900&amp;d=01&amp;e=6&amp;f=2016&amp;g=m&amp;ignore=.csv" htmlFormat="all"/>
  </connection>
  <connection id="68" name="Connection159" type="4" refreshedVersion="0" background="1" saveData="1">
    <webPr url="http://real-chart.finance.yahoo.com/table.csv?s=BBRY&amp;a=01&amp;b=01&amp;c=1900&amp;d=01&amp;e=6&amp;f=2016&amp;g=m&amp;ignore=.csv" htmlFormat="all"/>
  </connection>
  <connection id="69" name="Connection16" type="4" refreshedVersion="0" background="1" saveData="1">
    <webPr url="http://real-chart.finance.yahoo.com/table.csv?s=AAPL&amp;a=01&amp;b=01&amp;c=1900&amp;d=01&amp;e=6&amp;f=2016&amp;g=m&amp;ignore=.csv" htmlFormat="all"/>
  </connection>
  <connection id="70" name="Connection160" type="4" refreshedVersion="0" background="1" saveData="1">
    <webPr url="http://real-chart.finance.yahoo.com/table.csv?s=GLD&amp;a=01&amp;b=01&amp;c=1900&amp;d=01&amp;e=6&amp;f=2016&amp;g=m&amp;ignore=.csv" htmlFormat="all"/>
  </connection>
  <connection id="71" name="Connection161" type="4" refreshedVersion="0" background="1" saveData="1">
    <webPr url="http://real-chart.finance.yahoo.com/table.csv?s=SPY&amp;a=01&amp;b=01&amp;c=1900&amp;d=01&amp;e=6&amp;f=2016&amp;g=m&amp;ignore=.csv" htmlFormat="all"/>
  </connection>
  <connection id="72" name="Connection162" type="4" refreshedVersion="0" background="1" saveData="1">
    <webPr url="http://real-chart.finance.yahoo.com/table.csv?s=IBM&amp;a=01&amp;b=01&amp;c=1900&amp;d=01&amp;e=6&amp;f=2016&amp;g=m&amp;ignore=.csv" htmlFormat="all"/>
  </connection>
  <connection id="73" name="Connection163" type="4" refreshedVersion="0" background="1" saveData="1">
    <webPr url="http://real-chart.finance.yahoo.com/table.csv?s=EFA&amp;a=01&amp;b=01&amp;c=1900&amp;d=01&amp;e=6&amp;f=2016&amp;g=m&amp;ignore=.csv" htmlFormat="all"/>
  </connection>
  <connection id="74" name="Connection164" type="4" refreshedVersion="0" background="1" saveData="1">
    <webPr url="http://real-chart.finance.yahoo.com/table.csv?s=AAPL&amp;a=01&amp;b=01&amp;c=1900&amp;d=01&amp;e=6&amp;f=2016&amp;g=m&amp;ignore=.csv" htmlFormat="all"/>
  </connection>
  <connection id="75" name="Connection165" type="4" refreshedVersion="0" background="1" saveData="1">
    <webPr url="http://real-chart.finance.yahoo.com/table.csv?s=AAL&amp;a=01&amp;b=01&amp;c=1900&amp;d=01&amp;e=6&amp;f=2016&amp;g=m&amp;ignore=.csv" htmlFormat="all"/>
  </connection>
  <connection id="76" name="Connection166" type="4" refreshedVersion="0" background="1" saveData="1">
    <webPr url="http://real-chart.finance.yahoo.com/table.csv?s=BBRY&amp;a=01&amp;b=01&amp;c=1900&amp;d=01&amp;e=6&amp;f=2016&amp;g=m&amp;ignore=.csv" htmlFormat="all"/>
  </connection>
  <connection id="77" name="Connection167" type="4" refreshedVersion="0" background="1" saveData="1">
    <webPr url="http://real-chart.finance.yahoo.com/table.csv?s=GLD&amp;a=01&amp;b=01&amp;c=1900&amp;d=01&amp;e=6&amp;f=2016&amp;g=m&amp;ignore=.csv" htmlFormat="all"/>
  </connection>
  <connection id="78" name="Connection168" type="4" refreshedVersion="0" background="1" saveData="1">
    <webPr url="http://real-chart.finance.yahoo.com/table.csv?s=SPY&amp;a=01&amp;b=01&amp;c=1900&amp;d=01&amp;e=6&amp;f=2016&amp;g=m&amp;ignore=.csv" htmlFormat="all"/>
  </connection>
  <connection id="79" name="Connection169" type="4" refreshedVersion="0" background="1" saveData="1">
    <webPr url="http://real-chart.finance.yahoo.com/table.csv?s=IBM&amp;a=01&amp;b=01&amp;c=1900&amp;d=01&amp;e=6&amp;f=2016&amp;g=m&amp;ignore=.csv" htmlFormat="all"/>
  </connection>
  <connection id="80" name="Connection17" type="4" refreshedVersion="0" background="1" saveData="1">
    <webPr url="http://real-chart.finance.yahoo.com/table.csv?s=NOV&amp;a=01&amp;b=01&amp;c=1900&amp;d=01&amp;e=6&amp;f=2016&amp;g=m&amp;ignore=.csv" htmlFormat="all"/>
  </connection>
  <connection id="81" name="Connection170" type="4" refreshedVersion="0" background="1" saveData="1">
    <webPr url="http://real-chart.finance.yahoo.com/table.csv?s=EFA&amp;a=01&amp;b=01&amp;c=1900&amp;d=01&amp;e=6&amp;f=2016&amp;g=m&amp;ignore=.csv" htmlFormat="all"/>
  </connection>
  <connection id="82" name="Connection171" type="4" refreshedVersion="0" background="1" saveData="1">
    <webPr url="http://real-chart.finance.yahoo.com/table.csv?s=AAPL&amp;a=01&amp;b=01&amp;c=1900&amp;d=01&amp;e=6&amp;f=2016&amp;g=m&amp;ignore=.csv" htmlFormat="all"/>
  </connection>
  <connection id="83" name="Connection172" type="4" refreshedVersion="0" background="1" saveData="1">
    <webPr url="http://real-chart.finance.yahoo.com/table.csv?s=AAL&amp;a=01&amp;b=01&amp;c=1900&amp;d=01&amp;e=6&amp;f=2016&amp;g=m&amp;ignore=.csv" htmlFormat="all"/>
  </connection>
  <connection id="84" name="Connection173" type="4" refreshedVersion="0" background="1" saveData="1">
    <webPr url="http://real-chart.finance.yahoo.com/table.csv?s=BBRY&amp;a=01&amp;b=01&amp;c=1900&amp;d=01&amp;e=6&amp;f=2016&amp;g=m&amp;ignore=.csv" htmlFormat="all"/>
  </connection>
  <connection id="85" name="Connection18" type="4" refreshedVersion="0" background="1" saveData="1">
    <webPr url="http://real-chart.finance.yahoo.com/table.csv?s=UBS&amp;a=01&amp;b=01&amp;c=1900&amp;d=01&amp;e=6&amp;f=2016&amp;g=m&amp;ignore=.csv" htmlFormat="all"/>
  </connection>
  <connection id="86" name="Connection19" type="4" refreshedVersion="0" background="1" saveData="1">
    <webPr url="http://real-chart.finance.yahoo.com/table.csv?s=IBM&amp;a=01&amp;b=01&amp;c=1900&amp;d=01&amp;e=6&amp;f=2016&amp;g=m&amp;ignore=.csv" htmlFormat="all"/>
  </connection>
  <connection id="87" name="Connection2" type="4" refreshedVersion="0" background="1" saveData="1">
    <webPr url="http://download.finance.yahoo.com/d/quotes.csv?s=Symbol+IBM&amp;f=" htmlFormat="all"/>
  </connection>
  <connection id="88" name="Connection20" type="4" refreshedVersion="0" background="1" saveData="1">
    <webPr url="http://real-chart.finance.yahoo.com/table.csv?s=UHR&amp;a=01&amp;b=01&amp;c=1900&amp;d=01&amp;e=6&amp;f=2016&amp;g=m&amp;ignore=.csv" htmlFormat="all"/>
  </connection>
  <connection id="89" name="Connection21" type="4" refreshedVersion="0" background="1" saveData="1">
    <webPr url="http://real-chart.finance.yahoo.com/table.csv?s=AAPL&amp;a=01&amp;b=01&amp;c=1900&amp;d=01&amp;e=6&amp;f=2016&amp;g=m&amp;ignore=.csv" htmlFormat="all"/>
  </connection>
  <connection id="90" name="Connection22" type="4" refreshedVersion="0" background="1" saveData="1">
    <webPr url="http://real-chart.finance.yahoo.com/table.csv?s=NOV&amp;a=01&amp;b=01&amp;c=1900&amp;d=01&amp;e=6&amp;f=2016&amp;g=m&amp;ignore=.csv" htmlFormat="all"/>
  </connection>
  <connection id="91" name="Connection23" type="4" refreshedVersion="0" background="1" saveData="1">
    <webPr url="http://real-chart.finance.yahoo.com/table.csv?s=UBS&amp;a=01&amp;b=01&amp;c=1900&amp;d=01&amp;e=6&amp;f=2016&amp;g=m&amp;ignore=.csv" htmlFormat="all"/>
  </connection>
  <connection id="92" name="Connection24" type="4" refreshedVersion="0" background="1" saveData="1">
    <webPr url="http://real-chart.finance.yahoo.com/table.csv?s=AAON&amp;a=01&amp;b=01&amp;c=1900&amp;d=01&amp;e=6&amp;f=2016&amp;g=m&amp;ignore=.csv" htmlFormat="all"/>
  </connection>
  <connection id="93" name="Connection25" type="4" refreshedVersion="0" background="1" saveData="1">
    <webPr url="http://real-chart.finance.yahoo.com/table.csv?s=CAC&amp;a=01&amp;b=01&amp;c=1900&amp;d=01&amp;e=6&amp;f=2016&amp;g=m&amp;ignore=.csv" htmlFormat="all"/>
  </connection>
  <connection id="94" name="Connection26" type="4" refreshedVersion="0" background="1" saveData="1">
    <webPr url="http://real-chart.finance.yahoo.com/table.csv?s=IBM&amp;a=01&amp;b=01&amp;c=1900&amp;d=01&amp;e=6&amp;f=2016&amp;g=m&amp;ignore=.csv" htmlFormat="all"/>
  </connection>
  <connection id="95" name="Connection27" type="4" refreshedVersion="0" background="1" saveData="1">
    <webPr url="http://real-chart.finance.yahoo.com/table.csv?s=UHR&amp;a=01&amp;b=01&amp;c=1900&amp;d=01&amp;e=6&amp;f=2016&amp;g=m&amp;ignore=.csv" htmlFormat="all"/>
  </connection>
  <connection id="96" name="Connection28" type="4" refreshedVersion="0" background="1" saveData="1">
    <webPr url="http://real-chart.finance.yahoo.com/table.csv?s=UBS&amp;a=01&amp;b=01&amp;c=1900&amp;d=01&amp;e=6&amp;f=2016&amp;g=m&amp;ignore=.csv" htmlFormat="all"/>
  </connection>
  <connection id="97" name="Connection29" type="4" refreshedVersion="0" background="1" saveData="1">
    <webPr url="http://real-chart.finance.yahoo.com/table.csv?s=IBM&amp;a=01&amp;b=01&amp;c=1900&amp;d=01&amp;e=6&amp;f=2016&amp;g=m&amp;ignore=.csv" htmlFormat="all"/>
  </connection>
  <connection id="98" name="Connection3" type="4" refreshedVersion="0" background="1" saveData="1">
    <webPr url="http://real-chart.finance.yahoo.com/table.csv?s=Date" htmlFormat="all"/>
  </connection>
  <connection id="99" name="Connection30" type="4" refreshedVersion="0" background="1" saveData="1">
    <webPr url="http://real-chart.finance.yahoo.com/table.csv?s=UHR&amp;a=01&amp;b=01&amp;c=1900&amp;d=01&amp;e=6&amp;f=2016&amp;g=m&amp;ignore=.csv" htmlFormat="all"/>
  </connection>
  <connection id="100" name="Connection31" type="4" refreshedVersion="0" background="1" saveData="1">
    <webPr url="http://real-chart.finance.yahoo.com/table.csv?s=UBS&amp;a=01&amp;b=01&amp;c=1900&amp;d=01&amp;e=6&amp;f=2016&amp;g=m&amp;ignore=.csv" htmlFormat="all"/>
  </connection>
  <connection id="101" name="Connection32" type="4" refreshedVersion="0" background="1" saveData="1">
    <webPr url="http://real-chart.finance.yahoo.com/table.csv?s=IBM&amp;a=01&amp;b=01&amp;c=1900&amp;d=01&amp;e=6&amp;f=2016&amp;g=m&amp;ignore=.csv" htmlFormat="all"/>
  </connection>
  <connection id="102" name="Connection33" type="4" refreshedVersion="0" background="1" saveData="1">
    <webPr url="http://real-chart.finance.yahoo.com/table.csv?s=IBM&amp;a=01&amp;b=01&amp;c=1900&amp;d=01&amp;e=6&amp;f=2016&amp;g=m&amp;ignore=.csv" htmlFormat="all"/>
  </connection>
  <connection id="103" name="Connection34" type="4" refreshedVersion="0" background="1" saveData="1">
    <webPr url="http://real-chart.finance.yahoo.com/table.csv?s=UHR&amp;a=01&amp;b=01&amp;c=1900&amp;d=01&amp;e=6&amp;f=2016&amp;g=m&amp;ignore=.csv" htmlFormat="all"/>
  </connection>
  <connection id="104" name="Connection35" type="4" refreshedVersion="0" background="1" saveData="1">
    <webPr url="http://real-chart.finance.yahoo.com/table.csv?s=IBM&amp;a=01&amp;b=01&amp;c=1900&amp;d=01&amp;e=6&amp;f=2016&amp;g=m&amp;ignore=.csv" htmlFormat="all"/>
  </connection>
  <connection id="105" name="Connection36" type="4" refreshedVersion="0" background="1" saveData="1">
    <webPr url="http://real-chart.finance.yahoo.com/table.csv?s=UHR&amp;a=01&amp;b=01&amp;c=1900&amp;d=01&amp;e=6&amp;f=2016&amp;g=m&amp;ignore=.csv" htmlFormat="all"/>
  </connection>
  <connection id="106" name="Connection37" type="4" refreshedVersion="0" background="1" saveData="1">
    <webPr url="http://real-chart.finance.yahoo.com/table.csv?s=IBM&amp;a=01&amp;b=01&amp;c=1900&amp;d=01&amp;e=6&amp;f=2016&amp;g=m&amp;ignore=.csv" htmlFormat="all"/>
  </connection>
  <connection id="107" name="Connection38" type="4" refreshedVersion="0" background="1" saveData="1">
    <webPr url="http://real-chart.finance.yahoo.com/table.csv?s=UHR&amp;a=01&amp;b=01&amp;c=1900&amp;d=01&amp;e=6&amp;f=2016&amp;g=m&amp;ignore=.csv" htmlFormat="all"/>
  </connection>
  <connection id="108" name="Connection39" type="4" refreshedVersion="0" background="1" saveData="1">
    <webPr url="http://real-chart.finance.yahoo.com/table.csv?s=IBM&amp;a=01&amp;b=01&amp;c=1900&amp;d=01&amp;e=6&amp;f=2016&amp;g=m&amp;ignore=.csv" htmlFormat="all"/>
  </connection>
  <connection id="109" name="Connection4" type="4" refreshedVersion="0" background="1" saveData="1">
    <webPr url="http://real-chart.finance.yahoo.com/table.csv?s=Date" htmlFormat="all"/>
  </connection>
  <connection id="110" name="Connection40" type="4" refreshedVersion="0" background="1" saveData="1">
    <webPr url="http://real-chart.finance.yahoo.com/table.csv?s=UHR&amp;a=01&amp;b=01&amp;c=1900&amp;d=01&amp;e=6&amp;f=2016&amp;g=m&amp;ignore=.csv" htmlFormat="all"/>
  </connection>
  <connection id="111" name="Connection41" type="4" refreshedVersion="0" background="1" saveData="1">
    <webPr url="http://real-chart.finance.yahoo.com/table.csv?s=IBM&amp;a=01&amp;b=01&amp;c=1900&amp;d=01&amp;e=6&amp;f=2016&amp;g=m&amp;ignore=.csv" htmlFormat="all"/>
  </connection>
  <connection id="112" name="Connection42" type="4" refreshedVersion="0" background="1" saveData="1">
    <webPr url="http://real-chart.finance.yahoo.com/table.csv?s=UHR&amp;a=01&amp;b=01&amp;c=1900&amp;d=01&amp;e=6&amp;f=2016&amp;g=m&amp;ignore=.csv" htmlFormat="all"/>
  </connection>
  <connection id="113" name="Connection43" type="4" refreshedVersion="0" background="1" saveData="1">
    <webPr url="http://real-chart.finance.yahoo.com/table.csv?s=IBM&amp;a=01&amp;b=01&amp;c=1900&amp;d=01&amp;e=6&amp;f=2016&amp;g=m&amp;ignore=.csv" htmlFormat="all"/>
  </connection>
  <connection id="114" name="Connection44" type="4" refreshedVersion="0" background="1" saveData="1">
    <webPr url="http://real-chart.finance.yahoo.com/table.csv?s=UHR&amp;a=01&amp;b=01&amp;c=1900&amp;d=01&amp;e=6&amp;f=2016&amp;g=m&amp;ignore=.csv" htmlFormat="all"/>
  </connection>
  <connection id="115" name="Connection45" type="4" refreshedVersion="0" background="1" saveData="1">
    <webPr url="http://real-chart.finance.yahoo.com/table.csv?s=IBM&amp;a=01&amp;b=01&amp;c=1900&amp;d=01&amp;e=6&amp;f=2016&amp;g=m&amp;ignore=.csv" htmlFormat="all"/>
  </connection>
  <connection id="116" name="Connection46" type="4" refreshedVersion="0" background="1" saveData="1">
    <webPr url="http://real-chart.finance.yahoo.com/table.csv?s=UHR&amp;a=01&amp;b=01&amp;c=1900&amp;d=01&amp;e=6&amp;f=2016&amp;g=m&amp;ignore=.csv" htmlFormat="all"/>
  </connection>
  <connection id="117" name="Connection47" type="4" refreshedVersion="0" background="1" saveData="1">
    <webPr url="http://real-chart.finance.yahoo.com/table.csv?s=IBM&amp;a=01&amp;b=01&amp;c=1900&amp;d=01&amp;e=6&amp;f=2016&amp;g=m&amp;ignore=.csv" htmlFormat="all"/>
  </connection>
  <connection id="118" name="Connection48" type="4" refreshedVersion="0" background="1" saveData="1">
    <webPr url="http://real-chart.finance.yahoo.com/table.csv?s=UHR&amp;a=01&amp;b=01&amp;c=1900&amp;d=01&amp;e=6&amp;f=2016&amp;g=m&amp;ignore=.csv" htmlFormat="all"/>
  </connection>
  <connection id="119" name="Connection49" type="4" refreshedVersion="0" background="1" saveData="1">
    <webPr url="http://real-chart.finance.yahoo.com/table.csv?s=IBM&amp;a=01&amp;b=01&amp;c=1900&amp;d=01&amp;e=6&amp;f=2016&amp;g=m&amp;ignore=.csv" htmlFormat="all"/>
  </connection>
  <connection id="120" name="Connection5" type="4" refreshedVersion="0" background="1" saveData="1">
    <webPr url="http://real-chart.finance.yahoo.com/table.csv?s=Date" htmlFormat="all"/>
  </connection>
  <connection id="121" name="Connection50" type="4" refreshedVersion="0" background="1" saveData="1">
    <webPr url="http://real-chart.finance.yahoo.com/table.csv?s=UHR&amp;a=01&amp;b=01&amp;c=1900&amp;d=01&amp;e=6&amp;f=2016&amp;g=m&amp;ignore=.csv" htmlFormat="all"/>
  </connection>
  <connection id="122" name="Connection51" type="4" refreshedVersion="0" background="1" saveData="1">
    <webPr url="http://real-chart.finance.yahoo.com/table.csv?s=IBM&amp;a=01&amp;b=01&amp;c=1900&amp;d=01&amp;e=6&amp;f=2016&amp;g=m&amp;ignore=.csv" htmlFormat="all"/>
  </connection>
  <connection id="123" name="Connection52" type="4" refreshedVersion="0" background="1" saveData="1">
    <webPr url="http://real-chart.finance.yahoo.com/table.csv?s=UHR&amp;a=01&amp;b=01&amp;c=1900&amp;d=01&amp;e=6&amp;f=2016&amp;g=m&amp;ignore=.csv" htmlFormat="all"/>
  </connection>
  <connection id="124" name="Connection53" type="4" refreshedVersion="0" background="1" saveData="1">
    <webPr url="http://real-chart.finance.yahoo.com/table.csv?s=IBM&amp;a=01&amp;b=01&amp;c=1900&amp;d=01&amp;e=6&amp;f=2016&amp;g=m&amp;ignore=.csv" htmlFormat="all"/>
  </connection>
  <connection id="125" name="Connection54" type="4" refreshedVersion="0" background="1" saveData="1">
    <webPr url="http://real-chart.finance.yahoo.com/table.csv?s=UHR&amp;a=01&amp;b=01&amp;c=1900&amp;d=01&amp;e=6&amp;f=2016&amp;g=m&amp;ignore=.csv" htmlFormat="all"/>
  </connection>
  <connection id="126" name="Connection55" type="4" refreshedVersion="0" background="1" saveData="1">
    <webPr url="http://real-chart.finance.yahoo.com/table.csv?s=IBM&amp;a=01&amp;b=01&amp;c=1900&amp;d=01&amp;e=6&amp;f=2016&amp;g=m&amp;ignore=.csv" htmlFormat="all"/>
  </connection>
  <connection id="127" name="Connection56" type="4" refreshedVersion="0" background="1" saveData="1">
    <webPr url="http://real-chart.finance.yahoo.com/table.csv?s=UHR&amp;a=01&amp;b=01&amp;c=1900&amp;d=01&amp;e=6&amp;f=2016&amp;g=m&amp;ignore=.csv" htmlFormat="all"/>
  </connection>
  <connection id="128" name="Connection57" type="4" refreshedVersion="0" background="1" saveData="1">
    <webPr url="http://real-chart.finance.yahoo.com/table.csv?s=IBM&amp;a=01&amp;b=01&amp;c=1900&amp;d=01&amp;e=6&amp;f=2016&amp;g=m&amp;ignore=.csv" htmlFormat="all"/>
  </connection>
  <connection id="129" name="Connection58" type="4" refreshedVersion="0" background="1" saveData="1">
    <webPr url="http://real-chart.finance.yahoo.com/table.csv?s=UHR&amp;a=01&amp;b=01&amp;c=1900&amp;d=01&amp;e=6&amp;f=2016&amp;g=m&amp;ignore=.csv" htmlFormat="all"/>
  </connection>
  <connection id="130" name="Connection59" type="4" refreshedVersion="0" background="1" saveData="1">
    <webPr url="http://real-chart.finance.yahoo.com/table.csv?s=IBM&amp;a=01&amp;b=01&amp;c=1900&amp;d=01&amp;e=6&amp;f=2016&amp;g=m&amp;ignore=.csv" htmlFormat="all"/>
  </connection>
  <connection id="131" name="Connection6" type="4" refreshedVersion="0" background="1" saveData="1">
    <webPr url="http://real-chart.finance.yahoo.com/table.csv?s=Date&amp;a=01%b=01&amp;c=1900&amp;d=01&amp;e=6%f=2016%g=m&amp;ignore=.csv" htmlFormat="all"/>
  </connection>
  <connection id="132" name="Connection60" type="4" refreshedVersion="0" background="1" saveData="1">
    <webPr url="http://real-chart.finance.yahoo.com/table.csv?s=UHR&amp;a=01&amp;b=01&amp;c=1900&amp;d=01&amp;e=6&amp;f=2016&amp;g=m&amp;ignore=.csv" htmlFormat="all"/>
  </connection>
  <connection id="133" name="Connection61" type="4" refreshedVersion="0" background="1" saveData="1">
    <webPr url="http://real-chart.finance.yahoo.com/table.csv?s=UBS&amp;a=01&amp;b=01&amp;c=1900&amp;d=01&amp;e=6&amp;f=2016&amp;g=m&amp;ignore=.csv" htmlFormat="all"/>
  </connection>
  <connection id="134" name="Connection62" type="4" refreshedVersion="0" background="1" saveData="1">
    <webPr url="http://real-chart.finance.yahoo.com/table.csv?s=AAPL&amp;a=01&amp;b=01&amp;c=1900&amp;d=01&amp;e=6&amp;f=2016&amp;g=m&amp;ignore=.csv" htmlFormat="all"/>
  </connection>
  <connection id="135" name="Connection63" type="4" refreshedVersion="0" background="1" saveData="1">
    <webPr url="http://real-chart.finance.yahoo.com/table.csv?s=TEF&amp;a=01&amp;b=01&amp;c=1900&amp;d=01&amp;e=6&amp;f=2016&amp;g=m&amp;ignore=.csv" htmlFormat="all"/>
  </connection>
  <connection id="136" name="Connection64" type="4" refreshedVersion="0" background="1" saveData="1">
    <webPr url="http://real-chart.finance.yahoo.com/table.csv?s=SPY&amp;a=01&amp;b=01&amp;c=1900&amp;d=01&amp;e=6&amp;f=2016&amp;g=m&amp;ignore=.csv" htmlFormat="all"/>
  </connection>
  <connection id="137" name="Connection65" type="4" refreshedVersion="0" background="1" saveData="1">
    <webPr url="http://real-chart.finance.yahoo.com/table.csv?s=SPY&amp;a=01&amp;b=01&amp;c=1900&amp;d=01&amp;e=6&amp;f=2016&amp;g=m&amp;ignore=.csv" htmlFormat="all"/>
  </connection>
  <connection id="138" name="Connection66" type="4" refreshedVersion="0" background="1" saveData="1">
    <webPr url="http://real-chart.finance.yahoo.com/table.csv?s=MDY&amp;a=01&amp;b=01&amp;c=1900&amp;d=01&amp;e=6&amp;f=2016&amp;g=m&amp;ignore=.csv" htmlFormat="all"/>
  </connection>
  <connection id="139" name="Connection67" type="4" refreshedVersion="0" background="1" saveData="1">
    <webPr url="http://real-chart.finance.yahoo.com/table.csv?s=SLY&amp;a=01&amp;b=01&amp;c=1900&amp;d=01&amp;e=6&amp;f=2016&amp;g=m&amp;ignore=.csv" htmlFormat="all"/>
  </connection>
  <connection id="140" name="Connection68" type="4" refreshedVersion="0" background="1" saveData="1">
    <webPr url="http://real-chart.finance.yahoo.com/table.csv?s=EFA&amp;a=01&amp;b=01&amp;c=1900&amp;d=01&amp;e=6&amp;f=2016&amp;g=m&amp;ignore=.csv" htmlFormat="all"/>
  </connection>
  <connection id="141" name="Connection69" type="4" refreshedVersion="0" background="1" saveData="1">
    <webPr url="http://real-chart.finance.yahoo.com/table.csv?s=EEM&amp;a=01&amp;b=01&amp;c=1900&amp;d=01&amp;e=6&amp;f=2016&amp;g=m&amp;ignore=.csv" htmlFormat="all"/>
  </connection>
  <connection id="142" name="Connection7" type="4" refreshedVersion="0" background="1" saveData="1">
    <webPr url="http://real-chart.finance.yahoo.com/table.csv?s=IBM&amp;a=01&amp;b=01&amp;c=1900&amp;d=01&amp;e=6&amp;f=2016&amp;g=m&amp;ignore=.csv" htmlFormat="all"/>
  </connection>
  <connection id="143" name="Connection70" type="4" refreshedVersion="0" background="1" saveData="1">
    <webPr url="http://real-chart.finance.yahoo.com/table.csv?s=TLT&amp;a=01&amp;b=01&amp;c=1900&amp;d=01&amp;e=6&amp;f=2016&amp;g=m&amp;ignore=.csv" htmlFormat="all"/>
  </connection>
  <connection id="144" name="Connection71" type="4" refreshedVersion="0" background="1" saveData="1">
    <webPr url="http://real-chart.finance.yahoo.com/table.csv?s=LQD&amp;a=01&amp;b=01&amp;c=1900&amp;d=01&amp;e=6&amp;f=2016&amp;g=m&amp;ignore=.csv" htmlFormat="all"/>
  </connection>
  <connection id="145" name="Connection72" type="4" refreshedVersion="0" background="1" saveData="1">
    <webPr url="http://real-chart.finance.yahoo.com/table.csv?s=GLD&amp;a=01&amp;b=01&amp;c=1900&amp;d=01&amp;e=6&amp;f=2016&amp;g=m&amp;ignore=.csv" htmlFormat="all"/>
  </connection>
  <connection id="146" name="Connection73" type="4" refreshedVersion="0" background="1" saveData="1">
    <webPr url="http://real-chart.finance.yahoo.com/table.csv?s=SPY&amp;a=01&amp;b=01&amp;c=1900&amp;d=01&amp;e=6&amp;f=2016&amp;g=m&amp;ignore=.csv" htmlFormat="all"/>
  </connection>
  <connection id="147" name="Connection74" type="4" refreshedVersion="0" background="1" saveData="1">
    <webPr url="http://real-chart.finance.yahoo.com/table.csv?s=MDY&amp;a=01&amp;b=01&amp;c=1900&amp;d=01&amp;e=6&amp;f=2016&amp;g=m&amp;ignore=.csv" htmlFormat="all"/>
  </connection>
  <connection id="148" name="Connection75" type="4" refreshedVersion="0" background="1" saveData="1">
    <webPr url="http://real-chart.finance.yahoo.com/table.csv?s=SLY&amp;a=01&amp;b=01&amp;c=1900&amp;d=01&amp;e=6&amp;f=2016&amp;g=m&amp;ignore=.csv" htmlFormat="all"/>
  </connection>
  <connection id="149" name="Connection76" type="4" refreshedVersion="0" background="1" saveData="1">
    <webPr url="http://real-chart.finance.yahoo.com/table.csv?s=EFA&amp;a=01&amp;b=01&amp;c=1900&amp;d=01&amp;e=6&amp;f=2016&amp;g=m&amp;ignore=.csv" htmlFormat="all"/>
  </connection>
  <connection id="150" name="Connection77" type="4" refreshedVersion="0" background="1" saveData="1">
    <webPr url="http://real-chart.finance.yahoo.com/table.csv?s=EEM&amp;a=01&amp;b=01&amp;c=1900&amp;d=01&amp;e=6&amp;f=2016&amp;g=m&amp;ignore=.csv" htmlFormat="all"/>
  </connection>
  <connection id="151" name="Connection78" type="4" refreshedVersion="0" background="1" saveData="1">
    <webPr url="http://real-chart.finance.yahoo.com/table.csv?s=TLT&amp;a=01&amp;b=01&amp;c=1900&amp;d=01&amp;e=6&amp;f=2016&amp;g=m&amp;ignore=.csv" htmlFormat="all"/>
  </connection>
  <connection id="152" name="Connection79" type="4" refreshedVersion="0" background="1" saveData="1">
    <webPr url="http://real-chart.finance.yahoo.com/table.csv?s=LQD&amp;a=01&amp;b=01&amp;c=1900&amp;d=01&amp;e=6&amp;f=2016&amp;g=m&amp;ignore=.csv" htmlFormat="all"/>
  </connection>
  <connection id="153" name="Connection8" type="4" refreshedVersion="0" background="1" saveData="1">
    <webPr url="http://real-chart.finance.yahoo.com/table.csv?s=IBM&amp;a=01&amp;b=01&amp;c=1900&amp;d=01&amp;e=6&amp;f=2016&amp;g=m&amp;ignore=.csv" htmlFormat="all"/>
  </connection>
  <connection id="154" name="Connection80" type="4" refreshedVersion="0" background="1" saveData="1">
    <webPr url="http://real-chart.finance.yahoo.com/table.csv?s=GLD&amp;a=01&amp;b=01&amp;c=1900&amp;d=01&amp;e=6&amp;f=2016&amp;g=m&amp;ignore=.csv" htmlFormat="all"/>
  </connection>
  <connection id="155" name="Connection81" type="4" refreshedVersion="0" background="1" saveData="1">
    <webPr url="http://real-chart.finance.yahoo.com/table.csv?s=GLD&amp;a=01&amp;b=01&amp;c=1900&amp;d=01&amp;e=6&amp;f=2016&amp;g=m&amp;ignore=.csv" htmlFormat="all"/>
  </connection>
  <connection id="156" name="Connection82" type="4" refreshedVersion="0" background="1" saveData="1">
    <webPr url="http://real-chart.finance.yahoo.com/table.csv?s=GLD&amp;a=01&amp;b=01&amp;c=1900&amp;d=01&amp;e=6&amp;f=2016&amp;g=m&amp;ignore=.csv" htmlFormat="all"/>
  </connection>
  <connection id="157" name="Connection83" type="4" refreshedVersion="0" background="1" saveData="1">
    <webPr url="http://real-chart.finance.yahoo.com/table.csv?s=GLD&amp;a=01&amp;b=01&amp;c=1900&amp;d=01&amp;e=6&amp;f=2016&amp;g=m&amp;ignore=.csv" htmlFormat="all"/>
  </connection>
  <connection id="158" name="Connection84" type="4" refreshedVersion="0" background="1" saveData="1">
    <webPr url="http://real-chart.finance.yahoo.com/table.csv?s=GLD&amp;a=01&amp;b=01&amp;c=1900&amp;d=01&amp;e=6&amp;f=2016&amp;g=m&amp;ignore=.csv" htmlFormat="all"/>
  </connection>
  <connection id="159" name="Connection85" type="4" refreshedVersion="0" background="1" saveData="1">
    <webPr url="http://real-chart.finance.yahoo.com/table.csv?s=GLD&amp;a=01&amp;b=01&amp;c=1900&amp;d=01&amp;e=6&amp;f=2016&amp;g=m&amp;ignore=.csv" htmlFormat="all"/>
  </connection>
  <connection id="160" name="Connection86" type="4" refreshedVersion="0" background="1" saveData="1">
    <webPr url="http://real-chart.finance.yahoo.com/table.csv?s=GLD&amp;a=01&amp;b=01&amp;c=1900&amp;d=01&amp;e=6&amp;f=2016&amp;g=m&amp;ignore=.csv" htmlFormat="all"/>
  </connection>
  <connection id="161" name="Connection87" type="4" refreshedVersion="0" background="1" saveData="1">
    <webPr url="http://real-chart.finance.yahoo.com/table.csv?s=GLD&amp;a=01&amp;b=01&amp;c=1900&amp;d=01&amp;e=6&amp;f=2016&amp;g=m&amp;ignore=.csv" htmlFormat="all"/>
  </connection>
  <connection id="162" name="Connection88" type="4" refreshedVersion="0" background="1" saveData="1">
    <webPr url="http://real-chart.finance.yahoo.com/table.csv?s=GLD&amp;a=01&amp;b=01&amp;c=1900&amp;d=01&amp;e=6&amp;f=2016&amp;g=m&amp;ignore=.csv" htmlFormat="all"/>
  </connection>
  <connection id="163" name="Connection89" type="4" refreshedVersion="0" background="1" saveData="1">
    <webPr url="http://real-chart.finance.yahoo.com/table.csv?s=GLD&amp;a=01&amp;b=01&amp;c=1900&amp;d=01&amp;e=6&amp;f=2016&amp;g=m&amp;ignore=.csv" htmlFormat="all"/>
  </connection>
  <connection id="164" name="Connection9" type="4" refreshedVersion="0" background="1" saveData="1">
    <webPr url="http://real-chart.finance.yahoo.com/table.csv?s=IBM&amp;a=01&amp;b=01&amp;c=1900&amp;d=01&amp;e=6&amp;f=2016&amp;g=m&amp;ignore=.csv" htmlFormat="all"/>
  </connection>
  <connection id="165" name="Connection90" type="4" refreshedVersion="0" background="1" saveData="1">
    <webPr url="http://real-chart.finance.yahoo.com/table.csv?s=GLD&amp;a=01&amp;b=01&amp;c=1900&amp;d=01&amp;e=6&amp;f=2016&amp;g=m&amp;ignore=.csv" htmlFormat="all"/>
  </connection>
  <connection id="166" name="Connection91" type="4" refreshedVersion="0" background="1" saveData="1">
    <webPr url="http://real-chart.finance.yahoo.com/table.csv?s=GLD&amp;a=01&amp;b=01&amp;c=1900&amp;d=01&amp;e=6&amp;f=2016&amp;g=m&amp;ignore=.csv" htmlFormat="all"/>
  </connection>
  <connection id="167" name="Connection92" type="4" refreshedVersion="0" background="1" saveData="1">
    <webPr url="http://real-chart.finance.yahoo.com/table.csv?s=GLD&amp;a=01&amp;b=01&amp;c=1900&amp;d=01&amp;e=6&amp;f=2016&amp;g=m&amp;ignore=.csv" htmlFormat="all"/>
  </connection>
  <connection id="168" name="Connection93" type="4" refreshedVersion="0" background="1" saveData="1">
    <webPr url="http://real-chart.finance.yahoo.com/table.csv?s=GLD&amp;a=01&amp;b=01&amp;c=1900&amp;d=01&amp;e=6&amp;f=2016&amp;g=m&amp;ignore=.csv" htmlFormat="all"/>
  </connection>
  <connection id="169" name="Connection94" type="4" refreshedVersion="0" background="1" saveData="1">
    <webPr url="http://real-chart.finance.yahoo.com/table.csv?s=GLD&amp;a=01&amp;b=01&amp;c=1900&amp;d=01&amp;e=6&amp;f=2016&amp;g=m&amp;ignore=.csv" htmlFormat="all"/>
  </connection>
  <connection id="170" name="Connection95" type="4" refreshedVersion="0" background="1" saveData="1">
    <webPr url="http://real-chart.finance.yahoo.com/table.csv?s=GLD&amp;a=01&amp;b=01&amp;c=1900&amp;d=01&amp;e=6&amp;f=2016&amp;g=m&amp;ignore=.csv" htmlFormat="all"/>
  </connection>
  <connection id="171" name="Connection96" type="4" refreshedVersion="0" background="1" saveData="1">
    <webPr url="http://real-chart.finance.yahoo.com/table.csv?s=GLD&amp;a=01&amp;b=01&amp;c=1900&amp;d=01&amp;e=6&amp;f=2016&amp;g=m&amp;ignore=.csv" htmlFormat="all"/>
  </connection>
  <connection id="172" name="Connection97" type="4" refreshedVersion="0" background="1" saveData="1">
    <webPr url="http://real-chart.finance.yahoo.com/table.csv?s=GLD&amp;a=01&amp;b=01&amp;c=1900&amp;d=01&amp;e=6&amp;f=2016&amp;g=m&amp;ignore=.csv" htmlFormat="all"/>
  </connection>
  <connection id="173" name="Connection98" type="4" refreshedVersion="0" background="1" saveData="1">
    <webPr url="http://real-chart.finance.yahoo.com/table.csv?s=GLD&amp;a=01&amp;b=01&amp;c=1900&amp;d=01&amp;e=6&amp;f=2016&amp;g=m&amp;ignore=.csv" htmlFormat="all"/>
  </connection>
  <connection id="174" name="Connection99" type="4" refreshedVersion="0" background="1" saveData="1">
    <webPr url="http://real-chart.finance.yahoo.com/table.csv?s=GLD&amp;a=01&amp;b=01&amp;c=1900&amp;d=01&amp;e=6&amp;f=2016&amp;g=m&amp;ignore=.csv" htmlFormat="all"/>
  </connection>
</connections>
</file>

<file path=xl/sharedStrings.xml><?xml version="1.0" encoding="utf-8"?>
<sst xmlns="http://schemas.openxmlformats.org/spreadsheetml/2006/main" count="2101" uniqueCount="678">
  <si>
    <t>Portolio Optimization</t>
  </si>
  <si>
    <t>Var / Cov Matrix</t>
  </si>
  <si>
    <t>Assets</t>
  </si>
  <si>
    <t>Compounded annual return</t>
  </si>
  <si>
    <t>GLD</t>
  </si>
  <si>
    <t>SPY</t>
  </si>
  <si>
    <t>Date</t>
  </si>
  <si>
    <t>Open</t>
  </si>
  <si>
    <t>High</t>
  </si>
  <si>
    <t>Low</t>
  </si>
  <si>
    <t>Close</t>
  </si>
  <si>
    <t>Volume</t>
  </si>
  <si>
    <t>Adj Close</t>
  </si>
  <si>
    <t>2016-02-01</t>
  </si>
  <si>
    <t>2016-01-04</t>
  </si>
  <si>
    <t>2015-12-01</t>
  </si>
  <si>
    <t>2015-11-02</t>
  </si>
  <si>
    <t>2015-10-01</t>
  </si>
  <si>
    <t>2015-09-01</t>
  </si>
  <si>
    <t>2015-08-03</t>
  </si>
  <si>
    <t>2015-07-01</t>
  </si>
  <si>
    <t>2015-06-01</t>
  </si>
  <si>
    <t>2015-05-01</t>
  </si>
  <si>
    <t>2015-04-01</t>
  </si>
  <si>
    <t>2015-03-02</t>
  </si>
  <si>
    <t>2015-02-02</t>
  </si>
  <si>
    <t>2015-01-02</t>
  </si>
  <si>
    <t>2014-12-01</t>
  </si>
  <si>
    <t>2014-11-03</t>
  </si>
  <si>
    <t>2014-10-01</t>
  </si>
  <si>
    <t>2014-09-02</t>
  </si>
  <si>
    <t>2014-08-01</t>
  </si>
  <si>
    <t>2014-07-01</t>
  </si>
  <si>
    <t>2014-06-02</t>
  </si>
  <si>
    <t>2014-05-01</t>
  </si>
  <si>
    <t>2014-04-01</t>
  </si>
  <si>
    <t>2014-03-03</t>
  </si>
  <si>
    <t>2014-02-03</t>
  </si>
  <si>
    <t>2014-01-02</t>
  </si>
  <si>
    <t>2013-12-02</t>
  </si>
  <si>
    <t>2013-11-01</t>
  </si>
  <si>
    <t>2013-10-01</t>
  </si>
  <si>
    <t>2013-09-03</t>
  </si>
  <si>
    <t>2013-08-01</t>
  </si>
  <si>
    <t>2013-07-01</t>
  </si>
  <si>
    <t>2013-06-03</t>
  </si>
  <si>
    <t>2013-05-01</t>
  </si>
  <si>
    <t>2013-04-01</t>
  </si>
  <si>
    <t>2013-03-01</t>
  </si>
  <si>
    <t>2013-02-01</t>
  </si>
  <si>
    <t>2013-01-02</t>
  </si>
  <si>
    <t>2012-12-03</t>
  </si>
  <si>
    <t>2012-11-01</t>
  </si>
  <si>
    <t>2012-10-01</t>
  </si>
  <si>
    <t>2012-09-04</t>
  </si>
  <si>
    <t>2012-08-01</t>
  </si>
  <si>
    <t>2012-07-02</t>
  </si>
  <si>
    <t>2012-06-01</t>
  </si>
  <si>
    <t>2012-05-01</t>
  </si>
  <si>
    <t>2012-04-02</t>
  </si>
  <si>
    <t>2012-03-01</t>
  </si>
  <si>
    <t>2012-02-01</t>
  </si>
  <si>
    <t>2012-01-03</t>
  </si>
  <si>
    <t>2011-12-01</t>
  </si>
  <si>
    <t>2011-11-01</t>
  </si>
  <si>
    <t>2011-10-03</t>
  </si>
  <si>
    <t>2011-09-01</t>
  </si>
  <si>
    <t>2011-08-01</t>
  </si>
  <si>
    <t>2011-07-01</t>
  </si>
  <si>
    <t>2011-06-01</t>
  </si>
  <si>
    <t>2011-05-02</t>
  </si>
  <si>
    <t>2011-04-01</t>
  </si>
  <si>
    <t>2011-03-01</t>
  </si>
  <si>
    <t>2011-02-01</t>
  </si>
  <si>
    <t>2011-01-03</t>
  </si>
  <si>
    <t>2010-12-01</t>
  </si>
  <si>
    <t>2010-11-01</t>
  </si>
  <si>
    <t>2010-10-01</t>
  </si>
  <si>
    <t>2010-09-01</t>
  </si>
  <si>
    <t>2010-08-02</t>
  </si>
  <si>
    <t>2010-07-01</t>
  </si>
  <si>
    <t>2010-06-01</t>
  </si>
  <si>
    <t>2010-05-03</t>
  </si>
  <si>
    <t>2010-04-01</t>
  </si>
  <si>
    <t>2010-03-01</t>
  </si>
  <si>
    <t>2010-02-01</t>
  </si>
  <si>
    <t>2010-01-04</t>
  </si>
  <si>
    <t>2009-12-01</t>
  </si>
  <si>
    <t>2009-11-02</t>
  </si>
  <si>
    <t>2009-10-01</t>
  </si>
  <si>
    <t>2009-09-01</t>
  </si>
  <si>
    <t>2009-08-03</t>
  </si>
  <si>
    <t>2009-07-01</t>
  </si>
  <si>
    <t>2009-06-01</t>
  </si>
  <si>
    <t>2009-05-01</t>
  </si>
  <si>
    <t>2009-04-01</t>
  </si>
  <si>
    <t>2009-03-02</t>
  </si>
  <si>
    <t>2009-02-02</t>
  </si>
  <si>
    <t>2009-01-02</t>
  </si>
  <si>
    <t>2008-12-01</t>
  </si>
  <si>
    <t>2008-11-03</t>
  </si>
  <si>
    <t>2008-10-01</t>
  </si>
  <si>
    <t>2008-09-02</t>
  </si>
  <si>
    <t>2008-08-01</t>
  </si>
  <si>
    <t>2008-07-01</t>
  </si>
  <si>
    <t>2008-06-02</t>
  </si>
  <si>
    <t>2008-05-01</t>
  </si>
  <si>
    <t>2008-04-01</t>
  </si>
  <si>
    <t>2008-03-03</t>
  </si>
  <si>
    <t>2008-02-01</t>
  </si>
  <si>
    <t>2008-01-02</t>
  </si>
  <si>
    <t>2007-12-03</t>
  </si>
  <si>
    <t>2007-11-01</t>
  </si>
  <si>
    <t>2007-10-01</t>
  </si>
  <si>
    <t>2007-09-04</t>
  </si>
  <si>
    <t>2007-08-01</t>
  </si>
  <si>
    <t>2007-07-02</t>
  </si>
  <si>
    <t>2007-06-01</t>
  </si>
  <si>
    <t>2007-05-01</t>
  </si>
  <si>
    <t>2007-04-02</t>
  </si>
  <si>
    <t>2007-03-01</t>
  </si>
  <si>
    <t>2007-02-01</t>
  </si>
  <si>
    <t>2007-01-03</t>
  </si>
  <si>
    <t>2006-12-01</t>
  </si>
  <si>
    <t>2006-11-01</t>
  </si>
  <si>
    <t>2006-10-02</t>
  </si>
  <si>
    <t>2006-09-01</t>
  </si>
  <si>
    <t>2006-08-01</t>
  </si>
  <si>
    <t>2006-07-03</t>
  </si>
  <si>
    <t>2006-06-01</t>
  </si>
  <si>
    <t>2006-05-01</t>
  </si>
  <si>
    <t>2006-04-03</t>
  </si>
  <si>
    <t>2006-03-01</t>
  </si>
  <si>
    <t>2006-02-01</t>
  </si>
  <si>
    <t>2006-01-03</t>
  </si>
  <si>
    <t>2005-12-01</t>
  </si>
  <si>
    <t>2005-11-01</t>
  </si>
  <si>
    <t>2005-10-03</t>
  </si>
  <si>
    <t>2005-09-01</t>
  </si>
  <si>
    <t>2005-08-01</t>
  </si>
  <si>
    <t>2005-07-01</t>
  </si>
  <si>
    <t>2005-06-01</t>
  </si>
  <si>
    <t>2005-05-02</t>
  </si>
  <si>
    <t>2005-04-01</t>
  </si>
  <si>
    <t>2005-03-01</t>
  </si>
  <si>
    <t>2005-02-01</t>
  </si>
  <si>
    <t>2005-01-03</t>
  </si>
  <si>
    <t>2004-12-01</t>
  </si>
  <si>
    <t>2004-11-18</t>
  </si>
  <si>
    <t>Monthly Returns</t>
  </si>
  <si>
    <t>Average Monthy returns</t>
  </si>
  <si>
    <t>2004-11-01</t>
  </si>
  <si>
    <t>2004-10-01</t>
  </si>
  <si>
    <t>2004-09-01</t>
  </si>
  <si>
    <t>2004-08-02</t>
  </si>
  <si>
    <t>2004-07-01</t>
  </si>
  <si>
    <t>2004-06-01</t>
  </si>
  <si>
    <t>2004-05-03</t>
  </si>
  <si>
    <t>2004-04-01</t>
  </si>
  <si>
    <t>2004-03-01</t>
  </si>
  <si>
    <t>2004-02-02</t>
  </si>
  <si>
    <t>2004-01-02</t>
  </si>
  <si>
    <t>2003-12-01</t>
  </si>
  <si>
    <t>2003-11-03</t>
  </si>
  <si>
    <t>2003-10-01</t>
  </si>
  <si>
    <t>2003-09-02</t>
  </si>
  <si>
    <t>2003-08-01</t>
  </si>
  <si>
    <t>2003-07-01</t>
  </si>
  <si>
    <t>2003-06-02</t>
  </si>
  <si>
    <t>2003-05-01</t>
  </si>
  <si>
    <t>2003-04-01</t>
  </si>
  <si>
    <t>2003-03-03</t>
  </si>
  <si>
    <t>2003-02-03</t>
  </si>
  <si>
    <t>2003-01-02</t>
  </si>
  <si>
    <t>2002-12-02</t>
  </si>
  <si>
    <t>2002-11-01</t>
  </si>
  <si>
    <t>2002-10-01</t>
  </si>
  <si>
    <t>2002-09-03</t>
  </si>
  <si>
    <t>2002-08-01</t>
  </si>
  <si>
    <t>2002-07-01</t>
  </si>
  <si>
    <t>2002-06-03</t>
  </si>
  <si>
    <t>2002-05-01</t>
  </si>
  <si>
    <t>2002-04-01</t>
  </si>
  <si>
    <t>2002-03-01</t>
  </si>
  <si>
    <t>2002-02-01</t>
  </si>
  <si>
    <t>2002-01-02</t>
  </si>
  <si>
    <t>2001-12-03</t>
  </si>
  <si>
    <t>2001-11-01</t>
  </si>
  <si>
    <t>2001-10-01</t>
  </si>
  <si>
    <t>2001-09-04</t>
  </si>
  <si>
    <t>2001-08-01</t>
  </si>
  <si>
    <t>2001-07-02</t>
  </si>
  <si>
    <t>2001-06-01</t>
  </si>
  <si>
    <t>2001-05-01</t>
  </si>
  <si>
    <t>2001-04-02</t>
  </si>
  <si>
    <t>2001-03-01</t>
  </si>
  <si>
    <t>2001-02-01</t>
  </si>
  <si>
    <t>2001-01-02</t>
  </si>
  <si>
    <t>2000-12-01</t>
  </si>
  <si>
    <t>2000-11-01</t>
  </si>
  <si>
    <t>2000-10-02</t>
  </si>
  <si>
    <t>2000-09-01</t>
  </si>
  <si>
    <t>2000-08-01</t>
  </si>
  <si>
    <t>2000-07-03</t>
  </si>
  <si>
    <t>2000-06-01</t>
  </si>
  <si>
    <t>2000-05-01</t>
  </si>
  <si>
    <t>2000-04-03</t>
  </si>
  <si>
    <t>2000-03-01</t>
  </si>
  <si>
    <t>2000-02-01</t>
  </si>
  <si>
    <t>2000-01-03</t>
  </si>
  <si>
    <t>1999-12-01</t>
  </si>
  <si>
    <t>1999-11-01</t>
  </si>
  <si>
    <t>1999-10-01</t>
  </si>
  <si>
    <t>1999-09-01</t>
  </si>
  <si>
    <t>1999-08-02</t>
  </si>
  <si>
    <t>1999-07-01</t>
  </si>
  <si>
    <t>1999-06-01</t>
  </si>
  <si>
    <t>1999-05-03</t>
  </si>
  <si>
    <t>1999-04-01</t>
  </si>
  <si>
    <t>1999-03-01</t>
  </si>
  <si>
    <t>1999-02-01</t>
  </si>
  <si>
    <t>1999-01-04</t>
  </si>
  <si>
    <t>1998-12-01</t>
  </si>
  <si>
    <t>1998-11-02</t>
  </si>
  <si>
    <t>1998-10-01</t>
  </si>
  <si>
    <t>1998-09-01</t>
  </si>
  <si>
    <t>1998-08-03</t>
  </si>
  <si>
    <t>1998-07-01</t>
  </si>
  <si>
    <t>1998-06-01</t>
  </si>
  <si>
    <t>1998-05-01</t>
  </si>
  <si>
    <t>1998-04-01</t>
  </si>
  <si>
    <t>1998-03-02</t>
  </si>
  <si>
    <t>1998-02-02</t>
  </si>
  <si>
    <t>1998-01-02</t>
  </si>
  <si>
    <t>1997-12-01</t>
  </si>
  <si>
    <t>1997-11-03</t>
  </si>
  <si>
    <t>1997-10-01</t>
  </si>
  <si>
    <t>1997-09-02</t>
  </si>
  <si>
    <t>1997-08-01</t>
  </si>
  <si>
    <t>1997-07-01</t>
  </si>
  <si>
    <t>1997-06-02</t>
  </si>
  <si>
    <t>1997-05-01</t>
  </si>
  <si>
    <t>1997-04-01</t>
  </si>
  <si>
    <t>1997-03-03</t>
  </si>
  <si>
    <t>1997-02-03</t>
  </si>
  <si>
    <t>1997-01-02</t>
  </si>
  <si>
    <t>1996-12-02</t>
  </si>
  <si>
    <t>1996-11-01</t>
  </si>
  <si>
    <t>1996-10-01</t>
  </si>
  <si>
    <t>1996-09-03</t>
  </si>
  <si>
    <t>1996-08-01</t>
  </si>
  <si>
    <t>1996-07-01</t>
  </si>
  <si>
    <t>1996-06-03</t>
  </si>
  <si>
    <t>1996-05-01</t>
  </si>
  <si>
    <t>1996-04-01</t>
  </si>
  <si>
    <t>1996-03-01</t>
  </si>
  <si>
    <t>1996-02-01</t>
  </si>
  <si>
    <t>1996-01-02</t>
  </si>
  <si>
    <t>1995-12-01</t>
  </si>
  <si>
    <t>1995-11-01</t>
  </si>
  <si>
    <t>1995-10-02</t>
  </si>
  <si>
    <t>1995-09-01</t>
  </si>
  <si>
    <t>1995-08-01</t>
  </si>
  <si>
    <t>1995-07-03</t>
  </si>
  <si>
    <t>1995-06-01</t>
  </si>
  <si>
    <t>1995-05-01</t>
  </si>
  <si>
    <t>1995-04-03</t>
  </si>
  <si>
    <t>1995-03-01</t>
  </si>
  <si>
    <t>1995-02-01</t>
  </si>
  <si>
    <t>1995-01-03</t>
  </si>
  <si>
    <t>1994-12-01</t>
  </si>
  <si>
    <t>1994-11-01</t>
  </si>
  <si>
    <t>1994-10-03</t>
  </si>
  <si>
    <t>1994-09-01</t>
  </si>
  <si>
    <t>1994-08-01</t>
  </si>
  <si>
    <t>1994-07-01</t>
  </si>
  <si>
    <t>1994-06-01</t>
  </si>
  <si>
    <t>1994-05-02</t>
  </si>
  <si>
    <t>1994-04-04</t>
  </si>
  <si>
    <t>1994-03-01</t>
  </si>
  <si>
    <t>1994-02-01</t>
  </si>
  <si>
    <t>1994-01-03</t>
  </si>
  <si>
    <t>1993-12-01</t>
  </si>
  <si>
    <t>1993-11-01</t>
  </si>
  <si>
    <t>1993-10-01</t>
  </si>
  <si>
    <t>1993-09-01</t>
  </si>
  <si>
    <t>1993-08-02</t>
  </si>
  <si>
    <t>1993-07-01</t>
  </si>
  <si>
    <t>1993-06-01</t>
  </si>
  <si>
    <t>1993-05-03</t>
  </si>
  <si>
    <t>1993-04-01</t>
  </si>
  <si>
    <t>1993-03-01</t>
  </si>
  <si>
    <t>1993-02-01</t>
  </si>
  <si>
    <t>1993-01-29</t>
  </si>
  <si>
    <t>IBM</t>
  </si>
  <si>
    <t>1993-01-04</t>
  </si>
  <si>
    <t>1992-12-01</t>
  </si>
  <si>
    <t>1992-11-02</t>
  </si>
  <si>
    <t>1992-10-01</t>
  </si>
  <si>
    <t>1992-09-01</t>
  </si>
  <si>
    <t>1992-08-03</t>
  </si>
  <si>
    <t>1992-07-01</t>
  </si>
  <si>
    <t>1992-06-01</t>
  </si>
  <si>
    <t>1992-05-01</t>
  </si>
  <si>
    <t>1992-04-01</t>
  </si>
  <si>
    <t>1992-03-02</t>
  </si>
  <si>
    <t>1992-02-03</t>
  </si>
  <si>
    <t>1992-01-02</t>
  </si>
  <si>
    <t>1991-12-02</t>
  </si>
  <si>
    <t>1991-11-01</t>
  </si>
  <si>
    <t>1991-10-01</t>
  </si>
  <si>
    <t>1991-09-03</t>
  </si>
  <si>
    <t>1991-08-01</t>
  </si>
  <si>
    <t>1991-07-01</t>
  </si>
  <si>
    <t>1991-06-03</t>
  </si>
  <si>
    <t>1991-05-01</t>
  </si>
  <si>
    <t>1991-04-01</t>
  </si>
  <si>
    <t>1991-03-01</t>
  </si>
  <si>
    <t>1991-02-01</t>
  </si>
  <si>
    <t>1991-01-02</t>
  </si>
  <si>
    <t>1990-12-03</t>
  </si>
  <si>
    <t>1990-11-01</t>
  </si>
  <si>
    <t>1990-10-01</t>
  </si>
  <si>
    <t>1990-09-04</t>
  </si>
  <si>
    <t>1990-08-01</t>
  </si>
  <si>
    <t>1990-07-02</t>
  </si>
  <si>
    <t>1990-06-01</t>
  </si>
  <si>
    <t>1990-05-01</t>
  </si>
  <si>
    <t>1990-04-02</t>
  </si>
  <si>
    <t>1990-03-01</t>
  </si>
  <si>
    <t>1990-02-01</t>
  </si>
  <si>
    <t>1990-01-02</t>
  </si>
  <si>
    <t>1989-12-01</t>
  </si>
  <si>
    <t>1989-11-01</t>
  </si>
  <si>
    <t>1989-10-02</t>
  </si>
  <si>
    <t>1989-09-01</t>
  </si>
  <si>
    <t>1989-08-01</t>
  </si>
  <si>
    <t>1989-07-03</t>
  </si>
  <si>
    <t>1989-06-01</t>
  </si>
  <si>
    <t>1989-05-01</t>
  </si>
  <si>
    <t>1989-04-03</t>
  </si>
  <si>
    <t>1989-03-01</t>
  </si>
  <si>
    <t>1989-02-01</t>
  </si>
  <si>
    <t>1989-01-03</t>
  </si>
  <si>
    <t>1988-12-01</t>
  </si>
  <si>
    <t>1988-11-01</t>
  </si>
  <si>
    <t>1988-10-03</t>
  </si>
  <si>
    <t>1988-09-01</t>
  </si>
  <si>
    <t>1988-08-01</t>
  </si>
  <si>
    <t>1988-07-01</t>
  </si>
  <si>
    <t>1988-06-01</t>
  </si>
  <si>
    <t>1988-05-02</t>
  </si>
  <si>
    <t>1988-04-04</t>
  </si>
  <si>
    <t>1988-03-01</t>
  </si>
  <si>
    <t>1988-02-01</t>
  </si>
  <si>
    <t>1988-01-04</t>
  </si>
  <si>
    <t>1987-12-01</t>
  </si>
  <si>
    <t>1987-11-02</t>
  </si>
  <si>
    <t>1987-10-01</t>
  </si>
  <si>
    <t>1987-09-01</t>
  </si>
  <si>
    <t>1987-08-03</t>
  </si>
  <si>
    <t>1987-07-01</t>
  </si>
  <si>
    <t>1987-06-01</t>
  </si>
  <si>
    <t>1987-05-01</t>
  </si>
  <si>
    <t>1987-04-01</t>
  </si>
  <si>
    <t>1987-03-02</t>
  </si>
  <si>
    <t>1987-02-02</t>
  </si>
  <si>
    <t>1987-01-02</t>
  </si>
  <si>
    <t>1986-12-01</t>
  </si>
  <si>
    <t>1986-11-03</t>
  </si>
  <si>
    <t>1986-10-01</t>
  </si>
  <si>
    <t>1986-09-02</t>
  </si>
  <si>
    <t>1986-08-01</t>
  </si>
  <si>
    <t>1986-07-01</t>
  </si>
  <si>
    <t>1986-06-02</t>
  </si>
  <si>
    <t>1986-05-01</t>
  </si>
  <si>
    <t>1986-04-01</t>
  </si>
  <si>
    <t>1986-03-03</t>
  </si>
  <si>
    <t>1986-02-03</t>
  </si>
  <si>
    <t>1986-01-02</t>
  </si>
  <si>
    <t>1985-12-02</t>
  </si>
  <si>
    <t>1985-11-01</t>
  </si>
  <si>
    <t>1985-10-01</t>
  </si>
  <si>
    <t>1985-09-03</t>
  </si>
  <si>
    <t>1985-08-01</t>
  </si>
  <si>
    <t>1985-07-01</t>
  </si>
  <si>
    <t>1985-06-03</t>
  </si>
  <si>
    <t>1985-05-01</t>
  </si>
  <si>
    <t>1985-04-01</t>
  </si>
  <si>
    <t>1985-03-01</t>
  </si>
  <si>
    <t>1985-02-01</t>
  </si>
  <si>
    <t>1985-01-02</t>
  </si>
  <si>
    <t>1984-12-03</t>
  </si>
  <si>
    <t>1984-11-01</t>
  </si>
  <si>
    <t>1984-10-01</t>
  </si>
  <si>
    <t>1984-09-04</t>
  </si>
  <si>
    <t>1984-08-01</t>
  </si>
  <si>
    <t>1984-07-02</t>
  </si>
  <si>
    <t>1984-06-01</t>
  </si>
  <si>
    <t>1984-05-01</t>
  </si>
  <si>
    <t>1984-04-02</t>
  </si>
  <si>
    <t>1984-03-01</t>
  </si>
  <si>
    <t>1984-02-01</t>
  </si>
  <si>
    <t>1984-01-03</t>
  </si>
  <si>
    <t>1983-12-01</t>
  </si>
  <si>
    <t>1983-11-01</t>
  </si>
  <si>
    <t>1983-10-03</t>
  </si>
  <si>
    <t>1983-09-01</t>
  </si>
  <si>
    <t>1983-08-01</t>
  </si>
  <si>
    <t>1983-07-01</t>
  </si>
  <si>
    <t>1983-06-01</t>
  </si>
  <si>
    <t>1983-05-02</t>
  </si>
  <si>
    <t>1983-04-04</t>
  </si>
  <si>
    <t>1983-03-01</t>
  </si>
  <si>
    <t>1983-02-01</t>
  </si>
  <si>
    <t>1983-01-03</t>
  </si>
  <si>
    <t>1982-12-01</t>
  </si>
  <si>
    <t>1982-11-01</t>
  </si>
  <si>
    <t>1982-10-01</t>
  </si>
  <si>
    <t>1982-09-01</t>
  </si>
  <si>
    <t>1982-08-02</t>
  </si>
  <si>
    <t>1982-07-01</t>
  </si>
  <si>
    <t>1982-06-01</t>
  </si>
  <si>
    <t>1982-05-03</t>
  </si>
  <si>
    <t>1982-04-01</t>
  </si>
  <si>
    <t>1982-03-01</t>
  </si>
  <si>
    <t>1982-02-01</t>
  </si>
  <si>
    <t>1982-01-04</t>
  </si>
  <si>
    <t>1981-12-01</t>
  </si>
  <si>
    <t>1981-11-02</t>
  </si>
  <si>
    <t>1981-10-01</t>
  </si>
  <si>
    <t>1981-09-01</t>
  </si>
  <si>
    <t>1981-08-03</t>
  </si>
  <si>
    <t>1981-07-01</t>
  </si>
  <si>
    <t>1981-06-01</t>
  </si>
  <si>
    <t>1981-05-01</t>
  </si>
  <si>
    <t>1981-04-01</t>
  </si>
  <si>
    <t>1981-03-02</t>
  </si>
  <si>
    <t>1981-02-02</t>
  </si>
  <si>
    <t>1981-01-02</t>
  </si>
  <si>
    <t>1980-12-01</t>
  </si>
  <si>
    <t>1980-11-03</t>
  </si>
  <si>
    <t>1980-10-01</t>
  </si>
  <si>
    <t>1980-09-02</t>
  </si>
  <si>
    <t>1980-08-01</t>
  </si>
  <si>
    <t>1980-07-01</t>
  </si>
  <si>
    <t>1980-06-02</t>
  </si>
  <si>
    <t>1980-05-01</t>
  </si>
  <si>
    <t>1980-04-01</t>
  </si>
  <si>
    <t>1980-03-03</t>
  </si>
  <si>
    <t>1980-02-01</t>
  </si>
  <si>
    <t>1980-01-02</t>
  </si>
  <si>
    <t>1979-12-03</t>
  </si>
  <si>
    <t>1979-11-01</t>
  </si>
  <si>
    <t>1979-10-01</t>
  </si>
  <si>
    <t>1979-09-04</t>
  </si>
  <si>
    <t>1979-08-01</t>
  </si>
  <si>
    <t>1979-07-02</t>
  </si>
  <si>
    <t>1979-06-01</t>
  </si>
  <si>
    <t>1979-05-01</t>
  </si>
  <si>
    <t>1979-04-02</t>
  </si>
  <si>
    <t>1979-03-01</t>
  </si>
  <si>
    <t>1979-02-01</t>
  </si>
  <si>
    <t>1979-01-02</t>
  </si>
  <si>
    <t>1978-12-01</t>
  </si>
  <si>
    <t>1978-11-01</t>
  </si>
  <si>
    <t>1978-10-02</t>
  </si>
  <si>
    <t>1978-09-01</t>
  </si>
  <si>
    <t>1978-08-01</t>
  </si>
  <si>
    <t>1978-07-03</t>
  </si>
  <si>
    <t>1978-06-01</t>
  </si>
  <si>
    <t>1978-05-01</t>
  </si>
  <si>
    <t>1978-04-03</t>
  </si>
  <si>
    <t>1978-03-01</t>
  </si>
  <si>
    <t>1978-02-01</t>
  </si>
  <si>
    <t>1978-01-03</t>
  </si>
  <si>
    <t>1977-12-01</t>
  </si>
  <si>
    <t>1977-11-01</t>
  </si>
  <si>
    <t>1977-10-03</t>
  </si>
  <si>
    <t>1977-09-01</t>
  </si>
  <si>
    <t>1977-08-01</t>
  </si>
  <si>
    <t>1977-07-01</t>
  </si>
  <si>
    <t>1977-06-01</t>
  </si>
  <si>
    <t>1977-05-02</t>
  </si>
  <si>
    <t>1977-04-01</t>
  </si>
  <si>
    <t>1977-03-01</t>
  </si>
  <si>
    <t>1977-02-01</t>
  </si>
  <si>
    <t>1977-01-03</t>
  </si>
  <si>
    <t>1976-12-01</t>
  </si>
  <si>
    <t>1976-11-01</t>
  </si>
  <si>
    <t>1976-10-01</t>
  </si>
  <si>
    <t>1976-09-01</t>
  </si>
  <si>
    <t>1976-08-02</t>
  </si>
  <si>
    <t>1976-07-01</t>
  </si>
  <si>
    <t>1976-06-01</t>
  </si>
  <si>
    <t>1976-05-03</t>
  </si>
  <si>
    <t>1976-04-01</t>
  </si>
  <si>
    <t>1976-03-01</t>
  </si>
  <si>
    <t>1976-02-02</t>
  </si>
  <si>
    <t>1976-01-02</t>
  </si>
  <si>
    <t>1975-12-01</t>
  </si>
  <si>
    <t>1975-11-03</t>
  </si>
  <si>
    <t>1975-10-01</t>
  </si>
  <si>
    <t>1975-09-02</t>
  </si>
  <si>
    <t>1975-08-01</t>
  </si>
  <si>
    <t>1975-07-01</t>
  </si>
  <si>
    <t>1975-06-02</t>
  </si>
  <si>
    <t>1975-05-01</t>
  </si>
  <si>
    <t>1975-04-01</t>
  </si>
  <si>
    <t>1975-03-03</t>
  </si>
  <si>
    <t>1975-02-03</t>
  </si>
  <si>
    <t>1975-01-02</t>
  </si>
  <si>
    <t>1974-12-02</t>
  </si>
  <si>
    <t>1974-11-01</t>
  </si>
  <si>
    <t>1974-10-01</t>
  </si>
  <si>
    <t>1974-09-03</t>
  </si>
  <si>
    <t>1974-08-01</t>
  </si>
  <si>
    <t>1974-07-01</t>
  </si>
  <si>
    <t>1974-06-03</t>
  </si>
  <si>
    <t>1974-05-01</t>
  </si>
  <si>
    <t>1974-04-01</t>
  </si>
  <si>
    <t>1974-03-01</t>
  </si>
  <si>
    <t>1974-02-01</t>
  </si>
  <si>
    <t>1974-01-02</t>
  </si>
  <si>
    <t>1973-12-03</t>
  </si>
  <si>
    <t>1973-11-01</t>
  </si>
  <si>
    <t>1973-10-01</t>
  </si>
  <si>
    <t>1973-09-04</t>
  </si>
  <si>
    <t>1973-08-01</t>
  </si>
  <si>
    <t>1973-07-02</t>
  </si>
  <si>
    <t>1973-06-01</t>
  </si>
  <si>
    <t>1973-05-01</t>
  </si>
  <si>
    <t>1973-04-02</t>
  </si>
  <si>
    <t>1973-03-01</t>
  </si>
  <si>
    <t>1973-02-01</t>
  </si>
  <si>
    <t>1973-01-02</t>
  </si>
  <si>
    <t>1972-12-01</t>
  </si>
  <si>
    <t>1972-11-01</t>
  </si>
  <si>
    <t>1972-10-02</t>
  </si>
  <si>
    <t>1972-09-01</t>
  </si>
  <si>
    <t>1972-08-01</t>
  </si>
  <si>
    <t>1972-07-03</t>
  </si>
  <si>
    <t>1972-06-01</t>
  </si>
  <si>
    <t>1972-05-01</t>
  </si>
  <si>
    <t>1972-04-03</t>
  </si>
  <si>
    <t>1972-03-01</t>
  </si>
  <si>
    <t>1972-02-01</t>
  </si>
  <si>
    <t>1972-01-03</t>
  </si>
  <si>
    <t>1971-12-01</t>
  </si>
  <si>
    <t>1971-11-01</t>
  </si>
  <si>
    <t>1971-10-01</t>
  </si>
  <si>
    <t>1971-09-01</t>
  </si>
  <si>
    <t>1971-08-02</t>
  </si>
  <si>
    <t>1971-07-01</t>
  </si>
  <si>
    <t>1971-06-01</t>
  </si>
  <si>
    <t>1971-05-03</t>
  </si>
  <si>
    <t>1971-04-01</t>
  </si>
  <si>
    <t>1971-03-01</t>
  </si>
  <si>
    <t>1971-02-01</t>
  </si>
  <si>
    <t>1971-01-04</t>
  </si>
  <si>
    <t>1970-12-01</t>
  </si>
  <si>
    <t>1970-11-02</t>
  </si>
  <si>
    <t>1970-10-01</t>
  </si>
  <si>
    <t>1970-09-01</t>
  </si>
  <si>
    <t>1970-08-03</t>
  </si>
  <si>
    <t>1970-07-01</t>
  </si>
  <si>
    <t>1970-06-01</t>
  </si>
  <si>
    <t>1970-05-01</t>
  </si>
  <si>
    <t>1970-04-01</t>
  </si>
  <si>
    <t>1970-03-02</t>
  </si>
  <si>
    <t>1970-02-02</t>
  </si>
  <si>
    <t>1970-01-02</t>
  </si>
  <si>
    <t>1969-12-01</t>
  </si>
  <si>
    <t>1969-11-03</t>
  </si>
  <si>
    <t>1969-10-01</t>
  </si>
  <si>
    <t>1969-09-02</t>
  </si>
  <si>
    <t>1969-08-01</t>
  </si>
  <si>
    <t>1969-07-01</t>
  </si>
  <si>
    <t>1969-06-02</t>
  </si>
  <si>
    <t>1969-05-01</t>
  </si>
  <si>
    <t>1969-04-01</t>
  </si>
  <si>
    <t>1969-03-03</t>
  </si>
  <si>
    <t>1969-02-03</t>
  </si>
  <si>
    <t>1969-01-02</t>
  </si>
  <si>
    <t>1968-12-02</t>
  </si>
  <si>
    <t>1968-11-01</t>
  </si>
  <si>
    <t>1968-10-01</t>
  </si>
  <si>
    <t>1968-09-03</t>
  </si>
  <si>
    <t>1968-08-01</t>
  </si>
  <si>
    <t>1968-07-01</t>
  </si>
  <si>
    <t>1968-06-03</t>
  </si>
  <si>
    <t>1968-05-01</t>
  </si>
  <si>
    <t>1968-04-01</t>
  </si>
  <si>
    <t>1968-03-01</t>
  </si>
  <si>
    <t>1968-02-01</t>
  </si>
  <si>
    <t>1968-01-02</t>
  </si>
  <si>
    <t>1967-12-01</t>
  </si>
  <si>
    <t>1967-11-01</t>
  </si>
  <si>
    <t>1967-10-02</t>
  </si>
  <si>
    <t>1967-09-01</t>
  </si>
  <si>
    <t>1967-08-01</t>
  </si>
  <si>
    <t>1967-07-03</t>
  </si>
  <si>
    <t>1967-06-01</t>
  </si>
  <si>
    <t>1967-05-01</t>
  </si>
  <si>
    <t>1967-04-03</t>
  </si>
  <si>
    <t>1967-03-01</t>
  </si>
  <si>
    <t>1967-02-01</t>
  </si>
  <si>
    <t>1967-01-03</t>
  </si>
  <si>
    <t>1966-12-01</t>
  </si>
  <si>
    <t>1966-11-01</t>
  </si>
  <si>
    <t>1966-10-03</t>
  </si>
  <si>
    <t>1966-09-01</t>
  </si>
  <si>
    <t>1966-08-01</t>
  </si>
  <si>
    <t>1966-07-01</t>
  </si>
  <si>
    <t>1966-06-01</t>
  </si>
  <si>
    <t>1966-05-02</t>
  </si>
  <si>
    <t>1966-04-01</t>
  </si>
  <si>
    <t>1966-03-01</t>
  </si>
  <si>
    <t>1966-02-01</t>
  </si>
  <si>
    <t>1966-01-03</t>
  </si>
  <si>
    <t>1965-12-01</t>
  </si>
  <si>
    <t>1965-11-01</t>
  </si>
  <si>
    <t>1965-10-01</t>
  </si>
  <si>
    <t>1965-09-01</t>
  </si>
  <si>
    <t>1965-08-02</t>
  </si>
  <si>
    <t>1965-07-01</t>
  </si>
  <si>
    <t>1965-06-01</t>
  </si>
  <si>
    <t>1965-05-03</t>
  </si>
  <si>
    <t>1965-04-01</t>
  </si>
  <si>
    <t>1965-03-01</t>
  </si>
  <si>
    <t>1965-02-01</t>
  </si>
  <si>
    <t>1965-01-04</t>
  </si>
  <si>
    <t>1964-12-01</t>
  </si>
  <si>
    <t>1964-11-02</t>
  </si>
  <si>
    <t>1964-10-01</t>
  </si>
  <si>
    <t>1964-09-01</t>
  </si>
  <si>
    <t>1964-08-03</t>
  </si>
  <si>
    <t>1964-07-01</t>
  </si>
  <si>
    <t>1964-06-01</t>
  </si>
  <si>
    <t>1964-05-01</t>
  </si>
  <si>
    <t>1964-04-01</t>
  </si>
  <si>
    <t>1964-03-02</t>
  </si>
  <si>
    <t>1964-02-03</t>
  </si>
  <si>
    <t>1964-01-02</t>
  </si>
  <si>
    <t>1963-12-02</t>
  </si>
  <si>
    <t>1963-11-01</t>
  </si>
  <si>
    <t>1963-10-01</t>
  </si>
  <si>
    <t>1963-09-03</t>
  </si>
  <si>
    <t>1963-08-01</t>
  </si>
  <si>
    <t>1963-07-01</t>
  </si>
  <si>
    <t>1963-06-03</t>
  </si>
  <si>
    <t>1963-05-01</t>
  </si>
  <si>
    <t>1963-04-01</t>
  </si>
  <si>
    <t>1963-03-01</t>
  </si>
  <si>
    <t>1963-02-01</t>
  </si>
  <si>
    <t>1963-01-02</t>
  </si>
  <si>
    <t>1962-12-03</t>
  </si>
  <si>
    <t>1962-11-01</t>
  </si>
  <si>
    <t>1962-10-01</t>
  </si>
  <si>
    <t>1962-09-04</t>
  </si>
  <si>
    <t>1962-08-01</t>
  </si>
  <si>
    <t>1962-07-02</t>
  </si>
  <si>
    <t>1962-06-01</t>
  </si>
  <si>
    <t>1962-05-01</t>
  </si>
  <si>
    <t>1962-04-02</t>
  </si>
  <si>
    <t>1962-03-01</t>
  </si>
  <si>
    <t>1962-02-01</t>
  </si>
  <si>
    <t>1962-01-02</t>
  </si>
  <si>
    <t>EFA</t>
  </si>
  <si>
    <t>AAPL</t>
  </si>
  <si>
    <t>AAL</t>
  </si>
  <si>
    <t>BBRY</t>
  </si>
  <si>
    <t>2001-08-27</t>
  </si>
  <si>
    <t>1980-12-12</t>
  </si>
  <si>
    <t>2005-09-27</t>
  </si>
  <si>
    <t>1999-02-04</t>
  </si>
  <si>
    <t>Column1</t>
  </si>
  <si>
    <t>Variance / Covariance Matrix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</si>
</sst>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%"/>
    <numFmt numFmtId="165" formatCode="#,##0.00%"/>
  </numFmts>
  <fonts count="8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b/>
      <sz val="11"/>
      <color theme="3"/>
      <name val="Calibri"/>
      <family val="2"/>
      <scheme val="minor"/>
    </font>
    <font>
      <sz val="12"/>
      <color indexed="72"/>
      <name val="Lucida Grande"/>
    </font>
    <font>
      <b/>
      <sz val="12"/>
      <color theme="3"/>
      <name val="Arial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medium">
        <color theme="4" tint="0.39997558519241921"/>
      </top>
      <bottom style="medium">
        <color theme="4" tint="0.39997558519241921"/>
      </bottom>
      <diagonal/>
    </border>
  </borders>
  <cellStyleXfs count="16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4" fillId="2" borderId="1" xfId="13" applyFill="1"/>
    <xf numFmtId="14" fontId="4" fillId="2" borderId="1" xfId="13" applyNumberFormat="1" applyFill="1"/>
    <xf numFmtId="164" fontId="4" fillId="2" borderId="1" xfId="13" applyNumberFormat="1" applyFill="1"/>
    <xf numFmtId="49" fontId="0" fillId="0" borderId="0" xfId="0" applyNumberFormat="1"/>
    <xf numFmtId="4" fontId="0" fillId="0" borderId="0" xfId="0" applyNumberFormat="1"/>
    <xf numFmtId="165" fontId="0" fillId="0" borderId="0" xfId="0" applyNumberFormat="1"/>
    <xf numFmtId="0" fontId="4" fillId="2" borderId="0" xfId="13" applyFill="1" applyBorder="1"/>
    <xf numFmtId="0" fontId="4" fillId="2" borderId="1" xfId="13" applyFill="1" applyBorder="1"/>
    <xf numFmtId="0" fontId="6" fillId="2" borderId="1" xfId="13" applyFont="1" applyFill="1"/>
    <xf numFmtId="0" fontId="6" fillId="2" borderId="2" xfId="13" applyFont="1" applyFill="1" applyBorder="1"/>
    <xf numFmtId="14" fontId="6" fillId="2" borderId="1" xfId="13" applyNumberFormat="1" applyFont="1" applyFill="1"/>
  </cellXfs>
  <cellStyles count="1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5" builtinId="9" hidden="1"/>
    <cellStyle name="Heading 3" xfId="13" builtinId="18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4" builtinId="8" hidden="1"/>
    <cellStyle name="Normal" xfId="0" builtinId="0"/>
  </cellStyles>
  <dxfs count="4">
    <dxf>
      <fill>
        <patternFill patternType="solid">
          <fgColor indexed="64"/>
          <bgColor rgb="FFF2F2F2"/>
        </patternFill>
      </fill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ill>
        <patternFill patternType="solid">
          <fgColor indexed="64"/>
          <bgColor rgb="FFF2F2F2"/>
        </patternFill>
      </fill>
    </dxf>
    <dxf>
      <fill>
        <patternFill patternType="solid">
          <fgColor indexed="64"/>
          <bgColor rgb="FFF2F2F2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onnections" Target="connections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GLD!$A$2:$A$137</c:f>
              <c:strCache>
                <c:ptCount val="136"/>
                <c:pt idx="0">
                  <c:v>2004-11-18</c:v>
                </c:pt>
                <c:pt idx="1">
                  <c:v>2004-12-01</c:v>
                </c:pt>
                <c:pt idx="2">
                  <c:v>2005-01-03</c:v>
                </c:pt>
                <c:pt idx="3">
                  <c:v>2005-02-01</c:v>
                </c:pt>
                <c:pt idx="4">
                  <c:v>2005-03-01</c:v>
                </c:pt>
                <c:pt idx="5">
                  <c:v>2005-04-01</c:v>
                </c:pt>
                <c:pt idx="6">
                  <c:v>2005-05-02</c:v>
                </c:pt>
                <c:pt idx="7">
                  <c:v>2005-06-01</c:v>
                </c:pt>
                <c:pt idx="8">
                  <c:v>2005-07-01</c:v>
                </c:pt>
                <c:pt idx="9">
                  <c:v>2005-08-01</c:v>
                </c:pt>
                <c:pt idx="10">
                  <c:v>2005-09-01</c:v>
                </c:pt>
                <c:pt idx="11">
                  <c:v>2005-10-03</c:v>
                </c:pt>
                <c:pt idx="12">
                  <c:v>2005-11-01</c:v>
                </c:pt>
                <c:pt idx="13">
                  <c:v>2005-12-01</c:v>
                </c:pt>
                <c:pt idx="14">
                  <c:v>2006-01-03</c:v>
                </c:pt>
                <c:pt idx="15">
                  <c:v>2006-02-01</c:v>
                </c:pt>
                <c:pt idx="16">
                  <c:v>2006-03-01</c:v>
                </c:pt>
                <c:pt idx="17">
                  <c:v>2006-04-03</c:v>
                </c:pt>
                <c:pt idx="18">
                  <c:v>2006-05-01</c:v>
                </c:pt>
                <c:pt idx="19">
                  <c:v>2006-06-01</c:v>
                </c:pt>
                <c:pt idx="20">
                  <c:v>2006-07-03</c:v>
                </c:pt>
                <c:pt idx="21">
                  <c:v>2006-08-01</c:v>
                </c:pt>
                <c:pt idx="22">
                  <c:v>2006-09-01</c:v>
                </c:pt>
                <c:pt idx="23">
                  <c:v>2006-10-02</c:v>
                </c:pt>
                <c:pt idx="24">
                  <c:v>2006-11-01</c:v>
                </c:pt>
                <c:pt idx="25">
                  <c:v>2006-12-01</c:v>
                </c:pt>
                <c:pt idx="26">
                  <c:v>2007-01-03</c:v>
                </c:pt>
                <c:pt idx="27">
                  <c:v>2007-02-01</c:v>
                </c:pt>
                <c:pt idx="28">
                  <c:v>2007-03-01</c:v>
                </c:pt>
                <c:pt idx="29">
                  <c:v>2007-04-02</c:v>
                </c:pt>
                <c:pt idx="30">
                  <c:v>2007-05-01</c:v>
                </c:pt>
                <c:pt idx="31">
                  <c:v>2007-06-01</c:v>
                </c:pt>
                <c:pt idx="32">
                  <c:v>2007-07-02</c:v>
                </c:pt>
                <c:pt idx="33">
                  <c:v>2007-08-01</c:v>
                </c:pt>
                <c:pt idx="34">
                  <c:v>2007-09-04</c:v>
                </c:pt>
                <c:pt idx="35">
                  <c:v>2007-10-01</c:v>
                </c:pt>
                <c:pt idx="36">
                  <c:v>2007-11-01</c:v>
                </c:pt>
                <c:pt idx="37">
                  <c:v>2007-12-03</c:v>
                </c:pt>
                <c:pt idx="38">
                  <c:v>2008-01-02</c:v>
                </c:pt>
                <c:pt idx="39">
                  <c:v>2008-02-01</c:v>
                </c:pt>
                <c:pt idx="40">
                  <c:v>2008-03-03</c:v>
                </c:pt>
                <c:pt idx="41">
                  <c:v>2008-04-01</c:v>
                </c:pt>
                <c:pt idx="42">
                  <c:v>2008-05-01</c:v>
                </c:pt>
                <c:pt idx="43">
                  <c:v>2008-06-02</c:v>
                </c:pt>
                <c:pt idx="44">
                  <c:v>2008-07-01</c:v>
                </c:pt>
                <c:pt idx="45">
                  <c:v>2008-08-01</c:v>
                </c:pt>
                <c:pt idx="46">
                  <c:v>2008-09-02</c:v>
                </c:pt>
                <c:pt idx="47">
                  <c:v>2008-10-01</c:v>
                </c:pt>
                <c:pt idx="48">
                  <c:v>2008-11-03</c:v>
                </c:pt>
                <c:pt idx="49">
                  <c:v>2008-12-01</c:v>
                </c:pt>
                <c:pt idx="50">
                  <c:v>2009-01-02</c:v>
                </c:pt>
                <c:pt idx="51">
                  <c:v>2009-02-02</c:v>
                </c:pt>
                <c:pt idx="52">
                  <c:v>2009-03-02</c:v>
                </c:pt>
                <c:pt idx="53">
                  <c:v>2009-04-01</c:v>
                </c:pt>
                <c:pt idx="54">
                  <c:v>2009-05-01</c:v>
                </c:pt>
                <c:pt idx="55">
                  <c:v>2009-06-01</c:v>
                </c:pt>
                <c:pt idx="56">
                  <c:v>2009-07-01</c:v>
                </c:pt>
                <c:pt idx="57">
                  <c:v>2009-08-03</c:v>
                </c:pt>
                <c:pt idx="58">
                  <c:v>2009-09-01</c:v>
                </c:pt>
                <c:pt idx="59">
                  <c:v>2009-10-01</c:v>
                </c:pt>
                <c:pt idx="60">
                  <c:v>2009-11-02</c:v>
                </c:pt>
                <c:pt idx="61">
                  <c:v>2009-12-01</c:v>
                </c:pt>
                <c:pt idx="62">
                  <c:v>2010-01-04</c:v>
                </c:pt>
                <c:pt idx="63">
                  <c:v>2010-02-01</c:v>
                </c:pt>
                <c:pt idx="64">
                  <c:v>2010-03-01</c:v>
                </c:pt>
                <c:pt idx="65">
                  <c:v>2010-04-01</c:v>
                </c:pt>
                <c:pt idx="66">
                  <c:v>2010-05-03</c:v>
                </c:pt>
                <c:pt idx="67">
                  <c:v>2010-06-01</c:v>
                </c:pt>
                <c:pt idx="68">
                  <c:v>2010-07-01</c:v>
                </c:pt>
                <c:pt idx="69">
                  <c:v>2010-08-02</c:v>
                </c:pt>
                <c:pt idx="70">
                  <c:v>2010-09-01</c:v>
                </c:pt>
                <c:pt idx="71">
                  <c:v>2010-10-01</c:v>
                </c:pt>
                <c:pt idx="72">
                  <c:v>2010-11-01</c:v>
                </c:pt>
                <c:pt idx="73">
                  <c:v>2010-12-01</c:v>
                </c:pt>
                <c:pt idx="74">
                  <c:v>2011-01-03</c:v>
                </c:pt>
                <c:pt idx="75">
                  <c:v>2011-02-01</c:v>
                </c:pt>
                <c:pt idx="76">
                  <c:v>2011-03-01</c:v>
                </c:pt>
                <c:pt idx="77">
                  <c:v>2011-04-01</c:v>
                </c:pt>
                <c:pt idx="78">
                  <c:v>2011-05-02</c:v>
                </c:pt>
                <c:pt idx="79">
                  <c:v>2011-06-01</c:v>
                </c:pt>
                <c:pt idx="80">
                  <c:v>2011-07-01</c:v>
                </c:pt>
                <c:pt idx="81">
                  <c:v>2011-08-01</c:v>
                </c:pt>
                <c:pt idx="82">
                  <c:v>2011-09-01</c:v>
                </c:pt>
                <c:pt idx="83">
                  <c:v>2011-10-03</c:v>
                </c:pt>
                <c:pt idx="84">
                  <c:v>2011-11-01</c:v>
                </c:pt>
                <c:pt idx="85">
                  <c:v>2011-12-01</c:v>
                </c:pt>
                <c:pt idx="86">
                  <c:v>2012-01-03</c:v>
                </c:pt>
                <c:pt idx="87">
                  <c:v>2012-02-01</c:v>
                </c:pt>
                <c:pt idx="88">
                  <c:v>2012-03-01</c:v>
                </c:pt>
                <c:pt idx="89">
                  <c:v>2012-04-02</c:v>
                </c:pt>
                <c:pt idx="90">
                  <c:v>2012-05-01</c:v>
                </c:pt>
                <c:pt idx="91">
                  <c:v>2012-06-01</c:v>
                </c:pt>
                <c:pt idx="92">
                  <c:v>2012-07-02</c:v>
                </c:pt>
                <c:pt idx="93">
                  <c:v>2012-08-01</c:v>
                </c:pt>
                <c:pt idx="94">
                  <c:v>2012-09-04</c:v>
                </c:pt>
                <c:pt idx="95">
                  <c:v>2012-10-01</c:v>
                </c:pt>
                <c:pt idx="96">
                  <c:v>2012-11-01</c:v>
                </c:pt>
                <c:pt idx="97">
                  <c:v>2012-12-03</c:v>
                </c:pt>
                <c:pt idx="98">
                  <c:v>2013-01-02</c:v>
                </c:pt>
                <c:pt idx="99">
                  <c:v>2013-02-01</c:v>
                </c:pt>
                <c:pt idx="100">
                  <c:v>2013-03-01</c:v>
                </c:pt>
                <c:pt idx="101">
                  <c:v>2013-04-01</c:v>
                </c:pt>
                <c:pt idx="102">
                  <c:v>2013-05-01</c:v>
                </c:pt>
                <c:pt idx="103">
                  <c:v>2013-06-03</c:v>
                </c:pt>
                <c:pt idx="104">
                  <c:v>2013-07-01</c:v>
                </c:pt>
                <c:pt idx="105">
                  <c:v>2013-08-01</c:v>
                </c:pt>
                <c:pt idx="106">
                  <c:v>2013-09-03</c:v>
                </c:pt>
                <c:pt idx="107">
                  <c:v>2013-10-01</c:v>
                </c:pt>
                <c:pt idx="108">
                  <c:v>2013-11-01</c:v>
                </c:pt>
                <c:pt idx="109">
                  <c:v>2013-12-02</c:v>
                </c:pt>
                <c:pt idx="110">
                  <c:v>2014-01-02</c:v>
                </c:pt>
                <c:pt idx="111">
                  <c:v>2014-02-03</c:v>
                </c:pt>
                <c:pt idx="112">
                  <c:v>2014-03-03</c:v>
                </c:pt>
                <c:pt idx="113">
                  <c:v>2014-04-01</c:v>
                </c:pt>
                <c:pt idx="114">
                  <c:v>2014-05-01</c:v>
                </c:pt>
                <c:pt idx="115">
                  <c:v>2014-06-02</c:v>
                </c:pt>
                <c:pt idx="116">
                  <c:v>2014-07-01</c:v>
                </c:pt>
                <c:pt idx="117">
                  <c:v>2014-08-01</c:v>
                </c:pt>
                <c:pt idx="118">
                  <c:v>2014-09-02</c:v>
                </c:pt>
                <c:pt idx="119">
                  <c:v>2014-10-01</c:v>
                </c:pt>
                <c:pt idx="120">
                  <c:v>2014-11-03</c:v>
                </c:pt>
                <c:pt idx="121">
                  <c:v>2014-12-01</c:v>
                </c:pt>
                <c:pt idx="122">
                  <c:v>2015-01-02</c:v>
                </c:pt>
                <c:pt idx="123">
                  <c:v>2015-02-02</c:v>
                </c:pt>
                <c:pt idx="124">
                  <c:v>2015-03-02</c:v>
                </c:pt>
                <c:pt idx="125">
                  <c:v>2015-04-01</c:v>
                </c:pt>
                <c:pt idx="126">
                  <c:v>2015-05-01</c:v>
                </c:pt>
                <c:pt idx="127">
                  <c:v>2015-06-01</c:v>
                </c:pt>
                <c:pt idx="128">
                  <c:v>2015-07-01</c:v>
                </c:pt>
                <c:pt idx="129">
                  <c:v>2015-08-03</c:v>
                </c:pt>
                <c:pt idx="130">
                  <c:v>2015-09-01</c:v>
                </c:pt>
                <c:pt idx="131">
                  <c:v>2015-10-01</c:v>
                </c:pt>
                <c:pt idx="132">
                  <c:v>2015-11-02</c:v>
                </c:pt>
                <c:pt idx="133">
                  <c:v>2015-12-01</c:v>
                </c:pt>
                <c:pt idx="134">
                  <c:v>2016-01-04</c:v>
                </c:pt>
                <c:pt idx="135">
                  <c:v>2016-02-01</c:v>
                </c:pt>
              </c:strCache>
            </c:strRef>
          </c:cat>
          <c:val>
            <c:numRef>
              <c:f>GLD!$B$2:$B$137</c:f>
              <c:numCache>
                <c:formatCode>#,##0.00</c:formatCode>
                <c:ptCount val="136"/>
                <c:pt idx="0">
                  <c:v>44.43</c:v>
                </c:pt>
                <c:pt idx="1">
                  <c:v>45.279999</c:v>
                </c:pt>
                <c:pt idx="2">
                  <c:v>42.98</c:v>
                </c:pt>
                <c:pt idx="3">
                  <c:v>42.09</c:v>
                </c:pt>
                <c:pt idx="4">
                  <c:v>43.299999</c:v>
                </c:pt>
                <c:pt idx="5">
                  <c:v>42.599998</c:v>
                </c:pt>
                <c:pt idx="6">
                  <c:v>43.130001</c:v>
                </c:pt>
                <c:pt idx="7">
                  <c:v>41.41</c:v>
                </c:pt>
                <c:pt idx="8">
                  <c:v>43.400002</c:v>
                </c:pt>
                <c:pt idx="9">
                  <c:v>43.080002</c:v>
                </c:pt>
                <c:pt idx="10">
                  <c:v>43.93</c:v>
                </c:pt>
                <c:pt idx="11">
                  <c:v>46.619999</c:v>
                </c:pt>
                <c:pt idx="12">
                  <c:v>46.07</c:v>
                </c:pt>
                <c:pt idx="13">
                  <c:v>49.630001</c:v>
                </c:pt>
                <c:pt idx="14">
                  <c:v>52.290001</c:v>
                </c:pt>
                <c:pt idx="15">
                  <c:v>56.790001</c:v>
                </c:pt>
                <c:pt idx="16">
                  <c:v>56.02</c:v>
                </c:pt>
                <c:pt idx="17">
                  <c:v>58.619999</c:v>
                </c:pt>
                <c:pt idx="18">
                  <c:v>65.68000000000001</c:v>
                </c:pt>
                <c:pt idx="19">
                  <c:v>62.150002</c:v>
                </c:pt>
                <c:pt idx="20">
                  <c:v>61.959999</c:v>
                </c:pt>
                <c:pt idx="21">
                  <c:v>62.919998</c:v>
                </c:pt>
                <c:pt idx="22">
                  <c:v>61.950001</c:v>
                </c:pt>
                <c:pt idx="23">
                  <c:v>59.799999</c:v>
                </c:pt>
                <c:pt idx="24">
                  <c:v>61.029999</c:v>
                </c:pt>
                <c:pt idx="25">
                  <c:v>64.199997</c:v>
                </c:pt>
                <c:pt idx="26">
                  <c:v>63.580002</c:v>
                </c:pt>
                <c:pt idx="27">
                  <c:v>65.449997</c:v>
                </c:pt>
                <c:pt idx="28">
                  <c:v>66.230003</c:v>
                </c:pt>
                <c:pt idx="29">
                  <c:v>65.739998</c:v>
                </c:pt>
                <c:pt idx="30">
                  <c:v>66.980003</c:v>
                </c:pt>
                <c:pt idx="31">
                  <c:v>65.699997</c:v>
                </c:pt>
                <c:pt idx="32">
                  <c:v>64.510002</c:v>
                </c:pt>
                <c:pt idx="33">
                  <c:v>65.5</c:v>
                </c:pt>
                <c:pt idx="34">
                  <c:v>66.739998</c:v>
                </c:pt>
                <c:pt idx="35">
                  <c:v>73.489998</c:v>
                </c:pt>
                <c:pt idx="36">
                  <c:v>78.400002</c:v>
                </c:pt>
                <c:pt idx="37">
                  <c:v>77.389999</c:v>
                </c:pt>
                <c:pt idx="38">
                  <c:v>83.55999799999999</c:v>
                </c:pt>
                <c:pt idx="39">
                  <c:v>91.75</c:v>
                </c:pt>
                <c:pt idx="40">
                  <c:v>97.519997</c:v>
                </c:pt>
                <c:pt idx="41">
                  <c:v>87.860001</c:v>
                </c:pt>
                <c:pt idx="42">
                  <c:v>84.510002</c:v>
                </c:pt>
                <c:pt idx="43">
                  <c:v>87.470001</c:v>
                </c:pt>
                <c:pt idx="44">
                  <c:v>92.529999</c:v>
                </c:pt>
                <c:pt idx="45">
                  <c:v>89.5</c:v>
                </c:pt>
                <c:pt idx="46">
                  <c:v>78.160004</c:v>
                </c:pt>
                <c:pt idx="47">
                  <c:v>86.230003</c:v>
                </c:pt>
                <c:pt idx="48">
                  <c:v>71.550003</c:v>
                </c:pt>
                <c:pt idx="49">
                  <c:v>77.150002</c:v>
                </c:pt>
                <c:pt idx="50">
                  <c:v>85.93</c:v>
                </c:pt>
                <c:pt idx="51">
                  <c:v>89.879997</c:v>
                </c:pt>
                <c:pt idx="52">
                  <c:v>93.400002</c:v>
                </c:pt>
                <c:pt idx="53">
                  <c:v>91.339996</c:v>
                </c:pt>
                <c:pt idx="54">
                  <c:v>86.75</c:v>
                </c:pt>
                <c:pt idx="55">
                  <c:v>96.470001</c:v>
                </c:pt>
                <c:pt idx="56">
                  <c:v>92.30999799999999</c:v>
                </c:pt>
                <c:pt idx="57">
                  <c:v>94.139999</c:v>
                </c:pt>
                <c:pt idx="58">
                  <c:v>93.410004</c:v>
                </c:pt>
                <c:pt idx="59">
                  <c:v>98.839996</c:v>
                </c:pt>
                <c:pt idx="60">
                  <c:v>103.5</c:v>
                </c:pt>
                <c:pt idx="61">
                  <c:v>117.300003</c:v>
                </c:pt>
                <c:pt idx="62">
                  <c:v>109.82</c:v>
                </c:pt>
                <c:pt idx="63">
                  <c:v>106.639999</c:v>
                </c:pt>
                <c:pt idx="64">
                  <c:v>109.480003</c:v>
                </c:pt>
                <c:pt idx="65">
                  <c:v>109.970001</c:v>
                </c:pt>
                <c:pt idx="66">
                  <c:v>115.910004</c:v>
                </c:pt>
                <c:pt idx="67">
                  <c:v>119.879997</c:v>
                </c:pt>
                <c:pt idx="68">
                  <c:v>120.910004</c:v>
                </c:pt>
                <c:pt idx="69">
                  <c:v>116.120003</c:v>
                </c:pt>
                <c:pt idx="70">
                  <c:v>122.150002</c:v>
                </c:pt>
                <c:pt idx="71">
                  <c:v>127.910004</c:v>
                </c:pt>
                <c:pt idx="72">
                  <c:v>132.850006</c:v>
                </c:pt>
                <c:pt idx="73">
                  <c:v>135.710007</c:v>
                </c:pt>
                <c:pt idx="74">
                  <c:v>138.669998</c:v>
                </c:pt>
                <c:pt idx="75">
                  <c:v>130.520004</c:v>
                </c:pt>
                <c:pt idx="76">
                  <c:v>138.570007</c:v>
                </c:pt>
                <c:pt idx="77">
                  <c:v>138.649994</c:v>
                </c:pt>
                <c:pt idx="78">
                  <c:v>151.460007</c:v>
                </c:pt>
                <c:pt idx="79">
                  <c:v>149.660004</c:v>
                </c:pt>
                <c:pt idx="80">
                  <c:v>144.759995</c:v>
                </c:pt>
                <c:pt idx="81">
                  <c:v>157.470001</c:v>
                </c:pt>
                <c:pt idx="82">
                  <c:v>177.440002</c:v>
                </c:pt>
                <c:pt idx="83">
                  <c:v>161.089996</c:v>
                </c:pt>
                <c:pt idx="84">
                  <c:v>164.029999</c:v>
                </c:pt>
                <c:pt idx="85">
                  <c:v>169.850006</c:v>
                </c:pt>
                <c:pt idx="86">
                  <c:v>154.759995</c:v>
                </c:pt>
                <c:pt idx="87">
                  <c:v>169.75</c:v>
                </c:pt>
                <c:pt idx="88">
                  <c:v>166.100006</c:v>
                </c:pt>
                <c:pt idx="89">
                  <c:v>161.960007</c:v>
                </c:pt>
                <c:pt idx="90">
                  <c:v>162.089996</c:v>
                </c:pt>
                <c:pt idx="91">
                  <c:v>155.410004</c:v>
                </c:pt>
                <c:pt idx="92">
                  <c:v>154.669998</c:v>
                </c:pt>
                <c:pt idx="93">
                  <c:v>155.179993</c:v>
                </c:pt>
                <c:pt idx="94">
                  <c:v>164.110001</c:v>
                </c:pt>
                <c:pt idx="95">
                  <c:v>172.830002</c:v>
                </c:pt>
                <c:pt idx="96">
                  <c:v>167.020004</c:v>
                </c:pt>
                <c:pt idx="97">
                  <c:v>166.110001</c:v>
                </c:pt>
                <c:pt idx="98">
                  <c:v>163.490005</c:v>
                </c:pt>
                <c:pt idx="99">
                  <c:v>162.660004</c:v>
                </c:pt>
                <c:pt idx="100">
                  <c:v>153.160004</c:v>
                </c:pt>
                <c:pt idx="101">
                  <c:v>154.570007</c:v>
                </c:pt>
                <c:pt idx="102">
                  <c:v>140.589996</c:v>
                </c:pt>
                <c:pt idx="103">
                  <c:v>134.770004</c:v>
                </c:pt>
                <c:pt idx="104">
                  <c:v>119.940002</c:v>
                </c:pt>
                <c:pt idx="105">
                  <c:v>127.839996</c:v>
                </c:pt>
                <c:pt idx="106">
                  <c:v>135.460007</c:v>
                </c:pt>
                <c:pt idx="107">
                  <c:v>125.25</c:v>
                </c:pt>
                <c:pt idx="108">
                  <c:v>126.860001</c:v>
                </c:pt>
                <c:pt idx="109">
                  <c:v>119.199997</c:v>
                </c:pt>
                <c:pt idx="110">
                  <c:v>117.93</c:v>
                </c:pt>
                <c:pt idx="111">
                  <c:v>120.470001</c:v>
                </c:pt>
                <c:pt idx="112">
                  <c:v>130.0</c:v>
                </c:pt>
                <c:pt idx="113">
                  <c:v>123.709999</c:v>
                </c:pt>
                <c:pt idx="114">
                  <c:v>123.169998</c:v>
                </c:pt>
                <c:pt idx="115">
                  <c:v>119.93</c:v>
                </c:pt>
                <c:pt idx="116">
                  <c:v>127.989998</c:v>
                </c:pt>
                <c:pt idx="117">
                  <c:v>124.540001</c:v>
                </c:pt>
                <c:pt idx="118">
                  <c:v>121.970001</c:v>
                </c:pt>
                <c:pt idx="119">
                  <c:v>116.610001</c:v>
                </c:pt>
                <c:pt idx="120">
                  <c:v>112.389999</c:v>
                </c:pt>
                <c:pt idx="121">
                  <c:v>113.800003</c:v>
                </c:pt>
                <c:pt idx="122">
                  <c:v>112.489998</c:v>
                </c:pt>
                <c:pt idx="123">
                  <c:v>121.839996</c:v>
                </c:pt>
                <c:pt idx="124">
                  <c:v>116.5</c:v>
                </c:pt>
                <c:pt idx="125">
                  <c:v>114.559998</c:v>
                </c:pt>
                <c:pt idx="126">
                  <c:v>112.419998</c:v>
                </c:pt>
                <c:pt idx="127">
                  <c:v>115.019997</c:v>
                </c:pt>
                <c:pt idx="128">
                  <c:v>112.120003</c:v>
                </c:pt>
                <c:pt idx="129">
                  <c:v>104.589996</c:v>
                </c:pt>
                <c:pt idx="130">
                  <c:v>109.629997</c:v>
                </c:pt>
                <c:pt idx="131">
                  <c:v>106.980003</c:v>
                </c:pt>
                <c:pt idx="132">
                  <c:v>108.639999</c:v>
                </c:pt>
                <c:pt idx="133">
                  <c:v>102.300003</c:v>
                </c:pt>
                <c:pt idx="134">
                  <c:v>103.129997</c:v>
                </c:pt>
                <c:pt idx="135">
                  <c:v>107.540001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strRef>
              <c:f>GLD!$A$2:$A$137</c:f>
              <c:strCache>
                <c:ptCount val="136"/>
                <c:pt idx="0">
                  <c:v>2004-11-18</c:v>
                </c:pt>
                <c:pt idx="1">
                  <c:v>2004-12-01</c:v>
                </c:pt>
                <c:pt idx="2">
                  <c:v>2005-01-03</c:v>
                </c:pt>
                <c:pt idx="3">
                  <c:v>2005-02-01</c:v>
                </c:pt>
                <c:pt idx="4">
                  <c:v>2005-03-01</c:v>
                </c:pt>
                <c:pt idx="5">
                  <c:v>2005-04-01</c:v>
                </c:pt>
                <c:pt idx="6">
                  <c:v>2005-05-02</c:v>
                </c:pt>
                <c:pt idx="7">
                  <c:v>2005-06-01</c:v>
                </c:pt>
                <c:pt idx="8">
                  <c:v>2005-07-01</c:v>
                </c:pt>
                <c:pt idx="9">
                  <c:v>2005-08-01</c:v>
                </c:pt>
                <c:pt idx="10">
                  <c:v>2005-09-01</c:v>
                </c:pt>
                <c:pt idx="11">
                  <c:v>2005-10-03</c:v>
                </c:pt>
                <c:pt idx="12">
                  <c:v>2005-11-01</c:v>
                </c:pt>
                <c:pt idx="13">
                  <c:v>2005-12-01</c:v>
                </c:pt>
                <c:pt idx="14">
                  <c:v>2006-01-03</c:v>
                </c:pt>
                <c:pt idx="15">
                  <c:v>2006-02-01</c:v>
                </c:pt>
                <c:pt idx="16">
                  <c:v>2006-03-01</c:v>
                </c:pt>
                <c:pt idx="17">
                  <c:v>2006-04-03</c:v>
                </c:pt>
                <c:pt idx="18">
                  <c:v>2006-05-01</c:v>
                </c:pt>
                <c:pt idx="19">
                  <c:v>2006-06-01</c:v>
                </c:pt>
                <c:pt idx="20">
                  <c:v>2006-07-03</c:v>
                </c:pt>
                <c:pt idx="21">
                  <c:v>2006-08-01</c:v>
                </c:pt>
                <c:pt idx="22">
                  <c:v>2006-09-01</c:v>
                </c:pt>
                <c:pt idx="23">
                  <c:v>2006-10-02</c:v>
                </c:pt>
                <c:pt idx="24">
                  <c:v>2006-11-01</c:v>
                </c:pt>
                <c:pt idx="25">
                  <c:v>2006-12-01</c:v>
                </c:pt>
                <c:pt idx="26">
                  <c:v>2007-01-03</c:v>
                </c:pt>
                <c:pt idx="27">
                  <c:v>2007-02-01</c:v>
                </c:pt>
                <c:pt idx="28">
                  <c:v>2007-03-01</c:v>
                </c:pt>
                <c:pt idx="29">
                  <c:v>2007-04-02</c:v>
                </c:pt>
                <c:pt idx="30">
                  <c:v>2007-05-01</c:v>
                </c:pt>
                <c:pt idx="31">
                  <c:v>2007-06-01</c:v>
                </c:pt>
                <c:pt idx="32">
                  <c:v>2007-07-02</c:v>
                </c:pt>
                <c:pt idx="33">
                  <c:v>2007-08-01</c:v>
                </c:pt>
                <c:pt idx="34">
                  <c:v>2007-09-04</c:v>
                </c:pt>
                <c:pt idx="35">
                  <c:v>2007-10-01</c:v>
                </c:pt>
                <c:pt idx="36">
                  <c:v>2007-11-01</c:v>
                </c:pt>
                <c:pt idx="37">
                  <c:v>2007-12-03</c:v>
                </c:pt>
                <c:pt idx="38">
                  <c:v>2008-01-02</c:v>
                </c:pt>
                <c:pt idx="39">
                  <c:v>2008-02-01</c:v>
                </c:pt>
                <c:pt idx="40">
                  <c:v>2008-03-03</c:v>
                </c:pt>
                <c:pt idx="41">
                  <c:v>2008-04-01</c:v>
                </c:pt>
                <c:pt idx="42">
                  <c:v>2008-05-01</c:v>
                </c:pt>
                <c:pt idx="43">
                  <c:v>2008-06-02</c:v>
                </c:pt>
                <c:pt idx="44">
                  <c:v>2008-07-01</c:v>
                </c:pt>
                <c:pt idx="45">
                  <c:v>2008-08-01</c:v>
                </c:pt>
                <c:pt idx="46">
                  <c:v>2008-09-02</c:v>
                </c:pt>
                <c:pt idx="47">
                  <c:v>2008-10-01</c:v>
                </c:pt>
                <c:pt idx="48">
                  <c:v>2008-11-03</c:v>
                </c:pt>
                <c:pt idx="49">
                  <c:v>2008-12-01</c:v>
                </c:pt>
                <c:pt idx="50">
                  <c:v>2009-01-02</c:v>
                </c:pt>
                <c:pt idx="51">
                  <c:v>2009-02-02</c:v>
                </c:pt>
                <c:pt idx="52">
                  <c:v>2009-03-02</c:v>
                </c:pt>
                <c:pt idx="53">
                  <c:v>2009-04-01</c:v>
                </c:pt>
                <c:pt idx="54">
                  <c:v>2009-05-01</c:v>
                </c:pt>
                <c:pt idx="55">
                  <c:v>2009-06-01</c:v>
                </c:pt>
                <c:pt idx="56">
                  <c:v>2009-07-01</c:v>
                </c:pt>
                <c:pt idx="57">
                  <c:v>2009-08-03</c:v>
                </c:pt>
                <c:pt idx="58">
                  <c:v>2009-09-01</c:v>
                </c:pt>
                <c:pt idx="59">
                  <c:v>2009-10-01</c:v>
                </c:pt>
                <c:pt idx="60">
                  <c:v>2009-11-02</c:v>
                </c:pt>
                <c:pt idx="61">
                  <c:v>2009-12-01</c:v>
                </c:pt>
                <c:pt idx="62">
                  <c:v>2010-01-04</c:v>
                </c:pt>
                <c:pt idx="63">
                  <c:v>2010-02-01</c:v>
                </c:pt>
                <c:pt idx="64">
                  <c:v>2010-03-01</c:v>
                </c:pt>
                <c:pt idx="65">
                  <c:v>2010-04-01</c:v>
                </c:pt>
                <c:pt idx="66">
                  <c:v>2010-05-03</c:v>
                </c:pt>
                <c:pt idx="67">
                  <c:v>2010-06-01</c:v>
                </c:pt>
                <c:pt idx="68">
                  <c:v>2010-07-01</c:v>
                </c:pt>
                <c:pt idx="69">
                  <c:v>2010-08-02</c:v>
                </c:pt>
                <c:pt idx="70">
                  <c:v>2010-09-01</c:v>
                </c:pt>
                <c:pt idx="71">
                  <c:v>2010-10-01</c:v>
                </c:pt>
                <c:pt idx="72">
                  <c:v>2010-11-01</c:v>
                </c:pt>
                <c:pt idx="73">
                  <c:v>2010-12-01</c:v>
                </c:pt>
                <c:pt idx="74">
                  <c:v>2011-01-03</c:v>
                </c:pt>
                <c:pt idx="75">
                  <c:v>2011-02-01</c:v>
                </c:pt>
                <c:pt idx="76">
                  <c:v>2011-03-01</c:v>
                </c:pt>
                <c:pt idx="77">
                  <c:v>2011-04-01</c:v>
                </c:pt>
                <c:pt idx="78">
                  <c:v>2011-05-02</c:v>
                </c:pt>
                <c:pt idx="79">
                  <c:v>2011-06-01</c:v>
                </c:pt>
                <c:pt idx="80">
                  <c:v>2011-07-01</c:v>
                </c:pt>
                <c:pt idx="81">
                  <c:v>2011-08-01</c:v>
                </c:pt>
                <c:pt idx="82">
                  <c:v>2011-09-01</c:v>
                </c:pt>
                <c:pt idx="83">
                  <c:v>2011-10-03</c:v>
                </c:pt>
                <c:pt idx="84">
                  <c:v>2011-11-01</c:v>
                </c:pt>
                <c:pt idx="85">
                  <c:v>2011-12-01</c:v>
                </c:pt>
                <c:pt idx="86">
                  <c:v>2012-01-03</c:v>
                </c:pt>
                <c:pt idx="87">
                  <c:v>2012-02-01</c:v>
                </c:pt>
                <c:pt idx="88">
                  <c:v>2012-03-01</c:v>
                </c:pt>
                <c:pt idx="89">
                  <c:v>2012-04-02</c:v>
                </c:pt>
                <c:pt idx="90">
                  <c:v>2012-05-01</c:v>
                </c:pt>
                <c:pt idx="91">
                  <c:v>2012-06-01</c:v>
                </c:pt>
                <c:pt idx="92">
                  <c:v>2012-07-02</c:v>
                </c:pt>
                <c:pt idx="93">
                  <c:v>2012-08-01</c:v>
                </c:pt>
                <c:pt idx="94">
                  <c:v>2012-09-04</c:v>
                </c:pt>
                <c:pt idx="95">
                  <c:v>2012-10-01</c:v>
                </c:pt>
                <c:pt idx="96">
                  <c:v>2012-11-01</c:v>
                </c:pt>
                <c:pt idx="97">
                  <c:v>2012-12-03</c:v>
                </c:pt>
                <c:pt idx="98">
                  <c:v>2013-01-02</c:v>
                </c:pt>
                <c:pt idx="99">
                  <c:v>2013-02-01</c:v>
                </c:pt>
                <c:pt idx="100">
                  <c:v>2013-03-01</c:v>
                </c:pt>
                <c:pt idx="101">
                  <c:v>2013-04-01</c:v>
                </c:pt>
                <c:pt idx="102">
                  <c:v>2013-05-01</c:v>
                </c:pt>
                <c:pt idx="103">
                  <c:v>2013-06-03</c:v>
                </c:pt>
                <c:pt idx="104">
                  <c:v>2013-07-01</c:v>
                </c:pt>
                <c:pt idx="105">
                  <c:v>2013-08-01</c:v>
                </c:pt>
                <c:pt idx="106">
                  <c:v>2013-09-03</c:v>
                </c:pt>
                <c:pt idx="107">
                  <c:v>2013-10-01</c:v>
                </c:pt>
                <c:pt idx="108">
                  <c:v>2013-11-01</c:v>
                </c:pt>
                <c:pt idx="109">
                  <c:v>2013-12-02</c:v>
                </c:pt>
                <c:pt idx="110">
                  <c:v>2014-01-02</c:v>
                </c:pt>
                <c:pt idx="111">
                  <c:v>2014-02-03</c:v>
                </c:pt>
                <c:pt idx="112">
                  <c:v>2014-03-03</c:v>
                </c:pt>
                <c:pt idx="113">
                  <c:v>2014-04-01</c:v>
                </c:pt>
                <c:pt idx="114">
                  <c:v>2014-05-01</c:v>
                </c:pt>
                <c:pt idx="115">
                  <c:v>2014-06-02</c:v>
                </c:pt>
                <c:pt idx="116">
                  <c:v>2014-07-01</c:v>
                </c:pt>
                <c:pt idx="117">
                  <c:v>2014-08-01</c:v>
                </c:pt>
                <c:pt idx="118">
                  <c:v>2014-09-02</c:v>
                </c:pt>
                <c:pt idx="119">
                  <c:v>2014-10-01</c:v>
                </c:pt>
                <c:pt idx="120">
                  <c:v>2014-11-03</c:v>
                </c:pt>
                <c:pt idx="121">
                  <c:v>2014-12-01</c:v>
                </c:pt>
                <c:pt idx="122">
                  <c:v>2015-01-02</c:v>
                </c:pt>
                <c:pt idx="123">
                  <c:v>2015-02-02</c:v>
                </c:pt>
                <c:pt idx="124">
                  <c:v>2015-03-02</c:v>
                </c:pt>
                <c:pt idx="125">
                  <c:v>2015-04-01</c:v>
                </c:pt>
                <c:pt idx="126">
                  <c:v>2015-05-01</c:v>
                </c:pt>
                <c:pt idx="127">
                  <c:v>2015-06-01</c:v>
                </c:pt>
                <c:pt idx="128">
                  <c:v>2015-07-01</c:v>
                </c:pt>
                <c:pt idx="129">
                  <c:v>2015-08-03</c:v>
                </c:pt>
                <c:pt idx="130">
                  <c:v>2015-09-01</c:v>
                </c:pt>
                <c:pt idx="131">
                  <c:v>2015-10-01</c:v>
                </c:pt>
                <c:pt idx="132">
                  <c:v>2015-11-02</c:v>
                </c:pt>
                <c:pt idx="133">
                  <c:v>2015-12-01</c:v>
                </c:pt>
                <c:pt idx="134">
                  <c:v>2016-01-04</c:v>
                </c:pt>
                <c:pt idx="135">
                  <c:v>2016-02-01</c:v>
                </c:pt>
              </c:strCache>
            </c:strRef>
          </c:cat>
          <c:val>
            <c:numRef>
              <c:f>GLD!$C$2:$C$137</c:f>
              <c:numCache>
                <c:formatCode>#,##0.00</c:formatCode>
                <c:ptCount val="136"/>
                <c:pt idx="0">
                  <c:v>45.599998</c:v>
                </c:pt>
                <c:pt idx="1">
                  <c:v>46.0</c:v>
                </c:pt>
                <c:pt idx="2">
                  <c:v>43.169998</c:v>
                </c:pt>
                <c:pt idx="3">
                  <c:v>43.740002</c:v>
                </c:pt>
                <c:pt idx="4">
                  <c:v>44.669998</c:v>
                </c:pt>
                <c:pt idx="5">
                  <c:v>43.700001</c:v>
                </c:pt>
                <c:pt idx="6">
                  <c:v>43.169998</c:v>
                </c:pt>
                <c:pt idx="7">
                  <c:v>44.130001</c:v>
                </c:pt>
                <c:pt idx="8">
                  <c:v>43.400002</c:v>
                </c:pt>
                <c:pt idx="9">
                  <c:v>44.720001</c:v>
                </c:pt>
                <c:pt idx="10">
                  <c:v>47.23</c:v>
                </c:pt>
                <c:pt idx="11">
                  <c:v>47.720001</c:v>
                </c:pt>
                <c:pt idx="12">
                  <c:v>49.990002</c:v>
                </c:pt>
                <c:pt idx="13">
                  <c:v>53.759998</c:v>
                </c:pt>
                <c:pt idx="14">
                  <c:v>57.049999</c:v>
                </c:pt>
                <c:pt idx="15">
                  <c:v>57.299999</c:v>
                </c:pt>
                <c:pt idx="16">
                  <c:v>58.700001</c:v>
                </c:pt>
                <c:pt idx="17">
                  <c:v>65.269997</c:v>
                </c:pt>
                <c:pt idx="18">
                  <c:v>72.260002</c:v>
                </c:pt>
                <c:pt idx="19">
                  <c:v>64.19000200000001</c:v>
                </c:pt>
                <c:pt idx="20">
                  <c:v>66.419998</c:v>
                </c:pt>
                <c:pt idx="21">
                  <c:v>65.220001</c:v>
                </c:pt>
                <c:pt idx="22">
                  <c:v>63.630001</c:v>
                </c:pt>
                <c:pt idx="23">
                  <c:v>60.650002</c:v>
                </c:pt>
                <c:pt idx="24">
                  <c:v>64.43</c:v>
                </c:pt>
                <c:pt idx="25">
                  <c:v>64.550003</c:v>
                </c:pt>
                <c:pt idx="26">
                  <c:v>64.980003</c:v>
                </c:pt>
                <c:pt idx="27">
                  <c:v>68.33000199999999</c:v>
                </c:pt>
                <c:pt idx="28">
                  <c:v>66.75</c:v>
                </c:pt>
                <c:pt idx="29">
                  <c:v>68.730003</c:v>
                </c:pt>
                <c:pt idx="30">
                  <c:v>68.459999</c:v>
                </c:pt>
                <c:pt idx="31">
                  <c:v>66.760002</c:v>
                </c:pt>
                <c:pt idx="32">
                  <c:v>68.0</c:v>
                </c:pt>
                <c:pt idx="33">
                  <c:v>67.540001</c:v>
                </c:pt>
                <c:pt idx="34">
                  <c:v>73.800003</c:v>
                </c:pt>
                <c:pt idx="35">
                  <c:v>78.949997</c:v>
                </c:pt>
                <c:pt idx="36">
                  <c:v>83.629997</c:v>
                </c:pt>
                <c:pt idx="37">
                  <c:v>83.019997</c:v>
                </c:pt>
                <c:pt idx="38">
                  <c:v>92.58000199999999</c:v>
                </c:pt>
                <c:pt idx="39">
                  <c:v>96.239998</c:v>
                </c:pt>
                <c:pt idx="40">
                  <c:v>100.440002</c:v>
                </c:pt>
                <c:pt idx="41">
                  <c:v>93.709999</c:v>
                </c:pt>
                <c:pt idx="42">
                  <c:v>92.110001</c:v>
                </c:pt>
                <c:pt idx="43">
                  <c:v>91.900002</c:v>
                </c:pt>
                <c:pt idx="44">
                  <c:v>97.5</c:v>
                </c:pt>
                <c:pt idx="45">
                  <c:v>90.449997</c:v>
                </c:pt>
                <c:pt idx="46">
                  <c:v>92.0</c:v>
                </c:pt>
                <c:pt idx="47">
                  <c:v>90.839996</c:v>
                </c:pt>
                <c:pt idx="48">
                  <c:v>81.720001</c:v>
                </c:pt>
                <c:pt idx="49">
                  <c:v>87.099998</c:v>
                </c:pt>
                <c:pt idx="50">
                  <c:v>91.489998</c:v>
                </c:pt>
                <c:pt idx="51">
                  <c:v>98.989998</c:v>
                </c:pt>
                <c:pt idx="52">
                  <c:v>94.769997</c:v>
                </c:pt>
                <c:pt idx="53">
                  <c:v>91.379997</c:v>
                </c:pt>
                <c:pt idx="54">
                  <c:v>96.349998</c:v>
                </c:pt>
                <c:pt idx="55">
                  <c:v>96.970001</c:v>
                </c:pt>
                <c:pt idx="56">
                  <c:v>94.029999</c:v>
                </c:pt>
                <c:pt idx="57">
                  <c:v>95.25</c:v>
                </c:pt>
                <c:pt idx="58">
                  <c:v>100.080002</c:v>
                </c:pt>
                <c:pt idx="59">
                  <c:v>104.699997</c:v>
                </c:pt>
                <c:pt idx="60">
                  <c:v>116.879997</c:v>
                </c:pt>
                <c:pt idx="61">
                  <c:v>119.540001</c:v>
                </c:pt>
                <c:pt idx="62">
                  <c:v>113.589996</c:v>
                </c:pt>
                <c:pt idx="63">
                  <c:v>110.389999</c:v>
                </c:pt>
                <c:pt idx="64">
                  <c:v>112.18</c:v>
                </c:pt>
                <c:pt idx="65">
                  <c:v>115.699997</c:v>
                </c:pt>
                <c:pt idx="66">
                  <c:v>122.239998</c:v>
                </c:pt>
                <c:pt idx="67">
                  <c:v>123.559998</c:v>
                </c:pt>
                <c:pt idx="68">
                  <c:v>121.029999</c:v>
                </c:pt>
                <c:pt idx="69">
                  <c:v>122.949997</c:v>
                </c:pt>
                <c:pt idx="70">
                  <c:v>128.279999</c:v>
                </c:pt>
                <c:pt idx="71">
                  <c:v>134.850006</c:v>
                </c:pt>
                <c:pt idx="72">
                  <c:v>139.149994</c:v>
                </c:pt>
                <c:pt idx="73">
                  <c:v>139.539993</c:v>
                </c:pt>
                <c:pt idx="74">
                  <c:v>139.0</c:v>
                </c:pt>
                <c:pt idx="75">
                  <c:v>138.199997</c:v>
                </c:pt>
                <c:pt idx="76">
                  <c:v>141.279999</c:v>
                </c:pt>
                <c:pt idx="77">
                  <c:v>153.029999</c:v>
                </c:pt>
                <c:pt idx="78">
                  <c:v>153.610001</c:v>
                </c:pt>
                <c:pt idx="79">
                  <c:v>151.860001</c:v>
                </c:pt>
                <c:pt idx="80">
                  <c:v>159.25</c:v>
                </c:pt>
                <c:pt idx="81">
                  <c:v>184.820007</c:v>
                </c:pt>
                <c:pt idx="82">
                  <c:v>185.850006</c:v>
                </c:pt>
                <c:pt idx="83">
                  <c:v>170.289993</c:v>
                </c:pt>
                <c:pt idx="84">
                  <c:v>175.460007</c:v>
                </c:pt>
                <c:pt idx="85">
                  <c:v>170.800003</c:v>
                </c:pt>
                <c:pt idx="86">
                  <c:v>169.860001</c:v>
                </c:pt>
                <c:pt idx="87">
                  <c:v>174.0</c:v>
                </c:pt>
                <c:pt idx="88">
                  <c:v>167.720001</c:v>
                </c:pt>
                <c:pt idx="89">
                  <c:v>163.559998</c:v>
                </c:pt>
                <c:pt idx="90">
                  <c:v>162.179993</c:v>
                </c:pt>
                <c:pt idx="91">
                  <c:v>159.199997</c:v>
                </c:pt>
                <c:pt idx="92">
                  <c:v>157.960007</c:v>
                </c:pt>
                <c:pt idx="93">
                  <c:v>164.220001</c:v>
                </c:pt>
                <c:pt idx="94">
                  <c:v>173.179993</c:v>
                </c:pt>
                <c:pt idx="95">
                  <c:v>174.070007</c:v>
                </c:pt>
                <c:pt idx="96">
                  <c:v>170.009995</c:v>
                </c:pt>
                <c:pt idx="97">
                  <c:v>166.940002</c:v>
                </c:pt>
                <c:pt idx="98">
                  <c:v>164.399994</c:v>
                </c:pt>
                <c:pt idx="99">
                  <c:v>162.960007</c:v>
                </c:pt>
                <c:pt idx="100">
                  <c:v>156.429993</c:v>
                </c:pt>
                <c:pt idx="101">
                  <c:v>154.929993</c:v>
                </c:pt>
                <c:pt idx="102">
                  <c:v>142.809998</c:v>
                </c:pt>
                <c:pt idx="103">
                  <c:v>137.619995</c:v>
                </c:pt>
                <c:pt idx="104">
                  <c:v>130.139999</c:v>
                </c:pt>
                <c:pt idx="105">
                  <c:v>137.550003</c:v>
                </c:pt>
                <c:pt idx="106">
                  <c:v>136.789993</c:v>
                </c:pt>
                <c:pt idx="107">
                  <c:v>131.440002</c:v>
                </c:pt>
                <c:pt idx="108">
                  <c:v>127.519997</c:v>
                </c:pt>
                <c:pt idx="109">
                  <c:v>122.32</c:v>
                </c:pt>
                <c:pt idx="110">
                  <c:v>122.510002</c:v>
                </c:pt>
                <c:pt idx="111">
                  <c:v>129.529999</c:v>
                </c:pt>
                <c:pt idx="112">
                  <c:v>133.690002</c:v>
                </c:pt>
                <c:pt idx="113">
                  <c:v>128.25</c:v>
                </c:pt>
                <c:pt idx="114">
                  <c:v>126.629997</c:v>
                </c:pt>
                <c:pt idx="115">
                  <c:v>128.039993</c:v>
                </c:pt>
                <c:pt idx="116">
                  <c:v>129.210007</c:v>
                </c:pt>
                <c:pt idx="117">
                  <c:v>126.809998</c:v>
                </c:pt>
                <c:pt idx="118">
                  <c:v>122.660004</c:v>
                </c:pt>
                <c:pt idx="119">
                  <c:v>120.5</c:v>
                </c:pt>
                <c:pt idx="120">
                  <c:v>115.959999</c:v>
                </c:pt>
                <c:pt idx="121">
                  <c:v>118.989998</c:v>
                </c:pt>
                <c:pt idx="122">
                  <c:v>125.580002</c:v>
                </c:pt>
                <c:pt idx="123">
                  <c:v>123.160004</c:v>
                </c:pt>
                <c:pt idx="124">
                  <c:v>116.639999</c:v>
                </c:pt>
                <c:pt idx="125">
                  <c:v>117.470001</c:v>
                </c:pt>
                <c:pt idx="126">
                  <c:v>117.879997</c:v>
                </c:pt>
                <c:pt idx="127">
                  <c:v>115.610001</c:v>
                </c:pt>
                <c:pt idx="128">
                  <c:v>112.580002</c:v>
                </c:pt>
                <c:pt idx="129">
                  <c:v>112.120003</c:v>
                </c:pt>
                <c:pt idx="130">
                  <c:v>110.82</c:v>
                </c:pt>
                <c:pt idx="131">
                  <c:v>113.989998</c:v>
                </c:pt>
                <c:pt idx="132">
                  <c:v>108.839996</c:v>
                </c:pt>
                <c:pt idx="133">
                  <c:v>104.209999</c:v>
                </c:pt>
                <c:pt idx="134">
                  <c:v>107.93</c:v>
                </c:pt>
                <c:pt idx="135">
                  <c:v>112.349998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cat>
            <c:strRef>
              <c:f>GLD!$A$2:$A$137</c:f>
              <c:strCache>
                <c:ptCount val="136"/>
                <c:pt idx="0">
                  <c:v>2004-11-18</c:v>
                </c:pt>
                <c:pt idx="1">
                  <c:v>2004-12-01</c:v>
                </c:pt>
                <c:pt idx="2">
                  <c:v>2005-01-03</c:v>
                </c:pt>
                <c:pt idx="3">
                  <c:v>2005-02-01</c:v>
                </c:pt>
                <c:pt idx="4">
                  <c:v>2005-03-01</c:v>
                </c:pt>
                <c:pt idx="5">
                  <c:v>2005-04-01</c:v>
                </c:pt>
                <c:pt idx="6">
                  <c:v>2005-05-02</c:v>
                </c:pt>
                <c:pt idx="7">
                  <c:v>2005-06-01</c:v>
                </c:pt>
                <c:pt idx="8">
                  <c:v>2005-07-01</c:v>
                </c:pt>
                <c:pt idx="9">
                  <c:v>2005-08-01</c:v>
                </c:pt>
                <c:pt idx="10">
                  <c:v>2005-09-01</c:v>
                </c:pt>
                <c:pt idx="11">
                  <c:v>2005-10-03</c:v>
                </c:pt>
                <c:pt idx="12">
                  <c:v>2005-11-01</c:v>
                </c:pt>
                <c:pt idx="13">
                  <c:v>2005-12-01</c:v>
                </c:pt>
                <c:pt idx="14">
                  <c:v>2006-01-03</c:v>
                </c:pt>
                <c:pt idx="15">
                  <c:v>2006-02-01</c:v>
                </c:pt>
                <c:pt idx="16">
                  <c:v>2006-03-01</c:v>
                </c:pt>
                <c:pt idx="17">
                  <c:v>2006-04-03</c:v>
                </c:pt>
                <c:pt idx="18">
                  <c:v>2006-05-01</c:v>
                </c:pt>
                <c:pt idx="19">
                  <c:v>2006-06-01</c:v>
                </c:pt>
                <c:pt idx="20">
                  <c:v>2006-07-03</c:v>
                </c:pt>
                <c:pt idx="21">
                  <c:v>2006-08-01</c:v>
                </c:pt>
                <c:pt idx="22">
                  <c:v>2006-09-01</c:v>
                </c:pt>
                <c:pt idx="23">
                  <c:v>2006-10-02</c:v>
                </c:pt>
                <c:pt idx="24">
                  <c:v>2006-11-01</c:v>
                </c:pt>
                <c:pt idx="25">
                  <c:v>2006-12-01</c:v>
                </c:pt>
                <c:pt idx="26">
                  <c:v>2007-01-03</c:v>
                </c:pt>
                <c:pt idx="27">
                  <c:v>2007-02-01</c:v>
                </c:pt>
                <c:pt idx="28">
                  <c:v>2007-03-01</c:v>
                </c:pt>
                <c:pt idx="29">
                  <c:v>2007-04-02</c:v>
                </c:pt>
                <c:pt idx="30">
                  <c:v>2007-05-01</c:v>
                </c:pt>
                <c:pt idx="31">
                  <c:v>2007-06-01</c:v>
                </c:pt>
                <c:pt idx="32">
                  <c:v>2007-07-02</c:v>
                </c:pt>
                <c:pt idx="33">
                  <c:v>2007-08-01</c:v>
                </c:pt>
                <c:pt idx="34">
                  <c:v>2007-09-04</c:v>
                </c:pt>
                <c:pt idx="35">
                  <c:v>2007-10-01</c:v>
                </c:pt>
                <c:pt idx="36">
                  <c:v>2007-11-01</c:v>
                </c:pt>
                <c:pt idx="37">
                  <c:v>2007-12-03</c:v>
                </c:pt>
                <c:pt idx="38">
                  <c:v>2008-01-02</c:v>
                </c:pt>
                <c:pt idx="39">
                  <c:v>2008-02-01</c:v>
                </c:pt>
                <c:pt idx="40">
                  <c:v>2008-03-03</c:v>
                </c:pt>
                <c:pt idx="41">
                  <c:v>2008-04-01</c:v>
                </c:pt>
                <c:pt idx="42">
                  <c:v>2008-05-01</c:v>
                </c:pt>
                <c:pt idx="43">
                  <c:v>2008-06-02</c:v>
                </c:pt>
                <c:pt idx="44">
                  <c:v>2008-07-01</c:v>
                </c:pt>
                <c:pt idx="45">
                  <c:v>2008-08-01</c:v>
                </c:pt>
                <c:pt idx="46">
                  <c:v>2008-09-02</c:v>
                </c:pt>
                <c:pt idx="47">
                  <c:v>2008-10-01</c:v>
                </c:pt>
                <c:pt idx="48">
                  <c:v>2008-11-03</c:v>
                </c:pt>
                <c:pt idx="49">
                  <c:v>2008-12-01</c:v>
                </c:pt>
                <c:pt idx="50">
                  <c:v>2009-01-02</c:v>
                </c:pt>
                <c:pt idx="51">
                  <c:v>2009-02-02</c:v>
                </c:pt>
                <c:pt idx="52">
                  <c:v>2009-03-02</c:v>
                </c:pt>
                <c:pt idx="53">
                  <c:v>2009-04-01</c:v>
                </c:pt>
                <c:pt idx="54">
                  <c:v>2009-05-01</c:v>
                </c:pt>
                <c:pt idx="55">
                  <c:v>2009-06-01</c:v>
                </c:pt>
                <c:pt idx="56">
                  <c:v>2009-07-01</c:v>
                </c:pt>
                <c:pt idx="57">
                  <c:v>2009-08-03</c:v>
                </c:pt>
                <c:pt idx="58">
                  <c:v>2009-09-01</c:v>
                </c:pt>
                <c:pt idx="59">
                  <c:v>2009-10-01</c:v>
                </c:pt>
                <c:pt idx="60">
                  <c:v>2009-11-02</c:v>
                </c:pt>
                <c:pt idx="61">
                  <c:v>2009-12-01</c:v>
                </c:pt>
                <c:pt idx="62">
                  <c:v>2010-01-04</c:v>
                </c:pt>
                <c:pt idx="63">
                  <c:v>2010-02-01</c:v>
                </c:pt>
                <c:pt idx="64">
                  <c:v>2010-03-01</c:v>
                </c:pt>
                <c:pt idx="65">
                  <c:v>2010-04-01</c:v>
                </c:pt>
                <c:pt idx="66">
                  <c:v>2010-05-03</c:v>
                </c:pt>
                <c:pt idx="67">
                  <c:v>2010-06-01</c:v>
                </c:pt>
                <c:pt idx="68">
                  <c:v>2010-07-01</c:v>
                </c:pt>
                <c:pt idx="69">
                  <c:v>2010-08-02</c:v>
                </c:pt>
                <c:pt idx="70">
                  <c:v>2010-09-01</c:v>
                </c:pt>
                <c:pt idx="71">
                  <c:v>2010-10-01</c:v>
                </c:pt>
                <c:pt idx="72">
                  <c:v>2010-11-01</c:v>
                </c:pt>
                <c:pt idx="73">
                  <c:v>2010-12-01</c:v>
                </c:pt>
                <c:pt idx="74">
                  <c:v>2011-01-03</c:v>
                </c:pt>
                <c:pt idx="75">
                  <c:v>2011-02-01</c:v>
                </c:pt>
                <c:pt idx="76">
                  <c:v>2011-03-01</c:v>
                </c:pt>
                <c:pt idx="77">
                  <c:v>2011-04-01</c:v>
                </c:pt>
                <c:pt idx="78">
                  <c:v>2011-05-02</c:v>
                </c:pt>
                <c:pt idx="79">
                  <c:v>2011-06-01</c:v>
                </c:pt>
                <c:pt idx="80">
                  <c:v>2011-07-01</c:v>
                </c:pt>
                <c:pt idx="81">
                  <c:v>2011-08-01</c:v>
                </c:pt>
                <c:pt idx="82">
                  <c:v>2011-09-01</c:v>
                </c:pt>
                <c:pt idx="83">
                  <c:v>2011-10-03</c:v>
                </c:pt>
                <c:pt idx="84">
                  <c:v>2011-11-01</c:v>
                </c:pt>
                <c:pt idx="85">
                  <c:v>2011-12-01</c:v>
                </c:pt>
                <c:pt idx="86">
                  <c:v>2012-01-03</c:v>
                </c:pt>
                <c:pt idx="87">
                  <c:v>2012-02-01</c:v>
                </c:pt>
                <c:pt idx="88">
                  <c:v>2012-03-01</c:v>
                </c:pt>
                <c:pt idx="89">
                  <c:v>2012-04-02</c:v>
                </c:pt>
                <c:pt idx="90">
                  <c:v>2012-05-01</c:v>
                </c:pt>
                <c:pt idx="91">
                  <c:v>2012-06-01</c:v>
                </c:pt>
                <c:pt idx="92">
                  <c:v>2012-07-02</c:v>
                </c:pt>
                <c:pt idx="93">
                  <c:v>2012-08-01</c:v>
                </c:pt>
                <c:pt idx="94">
                  <c:v>2012-09-04</c:v>
                </c:pt>
                <c:pt idx="95">
                  <c:v>2012-10-01</c:v>
                </c:pt>
                <c:pt idx="96">
                  <c:v>2012-11-01</c:v>
                </c:pt>
                <c:pt idx="97">
                  <c:v>2012-12-03</c:v>
                </c:pt>
                <c:pt idx="98">
                  <c:v>2013-01-02</c:v>
                </c:pt>
                <c:pt idx="99">
                  <c:v>2013-02-01</c:v>
                </c:pt>
                <c:pt idx="100">
                  <c:v>2013-03-01</c:v>
                </c:pt>
                <c:pt idx="101">
                  <c:v>2013-04-01</c:v>
                </c:pt>
                <c:pt idx="102">
                  <c:v>2013-05-01</c:v>
                </c:pt>
                <c:pt idx="103">
                  <c:v>2013-06-03</c:v>
                </c:pt>
                <c:pt idx="104">
                  <c:v>2013-07-01</c:v>
                </c:pt>
                <c:pt idx="105">
                  <c:v>2013-08-01</c:v>
                </c:pt>
                <c:pt idx="106">
                  <c:v>2013-09-03</c:v>
                </c:pt>
                <c:pt idx="107">
                  <c:v>2013-10-01</c:v>
                </c:pt>
                <c:pt idx="108">
                  <c:v>2013-11-01</c:v>
                </c:pt>
                <c:pt idx="109">
                  <c:v>2013-12-02</c:v>
                </c:pt>
                <c:pt idx="110">
                  <c:v>2014-01-02</c:v>
                </c:pt>
                <c:pt idx="111">
                  <c:v>2014-02-03</c:v>
                </c:pt>
                <c:pt idx="112">
                  <c:v>2014-03-03</c:v>
                </c:pt>
                <c:pt idx="113">
                  <c:v>2014-04-01</c:v>
                </c:pt>
                <c:pt idx="114">
                  <c:v>2014-05-01</c:v>
                </c:pt>
                <c:pt idx="115">
                  <c:v>2014-06-02</c:v>
                </c:pt>
                <c:pt idx="116">
                  <c:v>2014-07-01</c:v>
                </c:pt>
                <c:pt idx="117">
                  <c:v>2014-08-01</c:v>
                </c:pt>
                <c:pt idx="118">
                  <c:v>2014-09-02</c:v>
                </c:pt>
                <c:pt idx="119">
                  <c:v>2014-10-01</c:v>
                </c:pt>
                <c:pt idx="120">
                  <c:v>2014-11-03</c:v>
                </c:pt>
                <c:pt idx="121">
                  <c:v>2014-12-01</c:v>
                </c:pt>
                <c:pt idx="122">
                  <c:v>2015-01-02</c:v>
                </c:pt>
                <c:pt idx="123">
                  <c:v>2015-02-02</c:v>
                </c:pt>
                <c:pt idx="124">
                  <c:v>2015-03-02</c:v>
                </c:pt>
                <c:pt idx="125">
                  <c:v>2015-04-01</c:v>
                </c:pt>
                <c:pt idx="126">
                  <c:v>2015-05-01</c:v>
                </c:pt>
                <c:pt idx="127">
                  <c:v>2015-06-01</c:v>
                </c:pt>
                <c:pt idx="128">
                  <c:v>2015-07-01</c:v>
                </c:pt>
                <c:pt idx="129">
                  <c:v>2015-08-03</c:v>
                </c:pt>
                <c:pt idx="130">
                  <c:v>2015-09-01</c:v>
                </c:pt>
                <c:pt idx="131">
                  <c:v>2015-10-01</c:v>
                </c:pt>
                <c:pt idx="132">
                  <c:v>2015-11-02</c:v>
                </c:pt>
                <c:pt idx="133">
                  <c:v>2015-12-01</c:v>
                </c:pt>
                <c:pt idx="134">
                  <c:v>2016-01-04</c:v>
                </c:pt>
                <c:pt idx="135">
                  <c:v>2016-02-01</c:v>
                </c:pt>
              </c:strCache>
            </c:strRef>
          </c:cat>
          <c:val>
            <c:numRef>
              <c:f>GLD!$D$2:$D$137</c:f>
              <c:numCache>
                <c:formatCode>#,##0.00</c:formatCode>
                <c:ptCount val="136"/>
                <c:pt idx="0">
                  <c:v>44.07</c:v>
                </c:pt>
                <c:pt idx="1">
                  <c:v>43.200001</c:v>
                </c:pt>
                <c:pt idx="2">
                  <c:v>41.700001</c:v>
                </c:pt>
                <c:pt idx="3">
                  <c:v>41.02</c:v>
                </c:pt>
                <c:pt idx="4">
                  <c:v>42.349998</c:v>
                </c:pt>
                <c:pt idx="5">
                  <c:v>42.16</c:v>
                </c:pt>
                <c:pt idx="6">
                  <c:v>41.330002</c:v>
                </c:pt>
                <c:pt idx="7">
                  <c:v>41.400002</c:v>
                </c:pt>
                <c:pt idx="8">
                  <c:v>41.700001</c:v>
                </c:pt>
                <c:pt idx="9">
                  <c:v>42.810001</c:v>
                </c:pt>
                <c:pt idx="10">
                  <c:v>43.849998</c:v>
                </c:pt>
                <c:pt idx="11">
                  <c:v>45.830002</c:v>
                </c:pt>
                <c:pt idx="12">
                  <c:v>45.32</c:v>
                </c:pt>
                <c:pt idx="13">
                  <c:v>48.799999</c:v>
                </c:pt>
                <c:pt idx="14">
                  <c:v>52.099998</c:v>
                </c:pt>
                <c:pt idx="15">
                  <c:v>53.330002</c:v>
                </c:pt>
                <c:pt idx="16">
                  <c:v>53.150002</c:v>
                </c:pt>
                <c:pt idx="17">
                  <c:v>58.0</c:v>
                </c:pt>
                <c:pt idx="18">
                  <c:v>63.220001</c:v>
                </c:pt>
                <c:pt idx="19">
                  <c:v>55.049999</c:v>
                </c:pt>
                <c:pt idx="20">
                  <c:v>59.830002</c:v>
                </c:pt>
                <c:pt idx="21">
                  <c:v>60.299999</c:v>
                </c:pt>
                <c:pt idx="22">
                  <c:v>56.66</c:v>
                </c:pt>
                <c:pt idx="23">
                  <c:v>55.549999</c:v>
                </c:pt>
                <c:pt idx="24">
                  <c:v>60.68</c:v>
                </c:pt>
                <c:pt idx="25">
                  <c:v>60.650002</c:v>
                </c:pt>
                <c:pt idx="26">
                  <c:v>59.66</c:v>
                </c:pt>
                <c:pt idx="27">
                  <c:v>63.799999</c:v>
                </c:pt>
                <c:pt idx="28">
                  <c:v>62.619999</c:v>
                </c:pt>
                <c:pt idx="29">
                  <c:v>65.029999</c:v>
                </c:pt>
                <c:pt idx="30">
                  <c:v>64.519997</c:v>
                </c:pt>
                <c:pt idx="31">
                  <c:v>63.389999</c:v>
                </c:pt>
                <c:pt idx="32">
                  <c:v>63.880001</c:v>
                </c:pt>
                <c:pt idx="33">
                  <c:v>63.470001</c:v>
                </c:pt>
                <c:pt idx="34">
                  <c:v>66.589996</c:v>
                </c:pt>
                <c:pt idx="35">
                  <c:v>71.239998</c:v>
                </c:pt>
                <c:pt idx="36">
                  <c:v>76.110001</c:v>
                </c:pt>
                <c:pt idx="37">
                  <c:v>77.300003</c:v>
                </c:pt>
                <c:pt idx="38">
                  <c:v>83.440002</c:v>
                </c:pt>
                <c:pt idx="39">
                  <c:v>87.300003</c:v>
                </c:pt>
                <c:pt idx="40">
                  <c:v>89.779999</c:v>
                </c:pt>
                <c:pt idx="41">
                  <c:v>85.110001</c:v>
                </c:pt>
                <c:pt idx="42">
                  <c:v>83.57</c:v>
                </c:pt>
                <c:pt idx="43">
                  <c:v>84.83000199999999</c:v>
                </c:pt>
                <c:pt idx="44">
                  <c:v>88.08000199999999</c:v>
                </c:pt>
                <c:pt idx="45">
                  <c:v>76.610001</c:v>
                </c:pt>
                <c:pt idx="46">
                  <c:v>72.510002</c:v>
                </c:pt>
                <c:pt idx="47">
                  <c:v>66.0</c:v>
                </c:pt>
                <c:pt idx="48">
                  <c:v>68.80999799999999</c:v>
                </c:pt>
                <c:pt idx="49">
                  <c:v>72.910004</c:v>
                </c:pt>
                <c:pt idx="50">
                  <c:v>78.870003</c:v>
                </c:pt>
                <c:pt idx="51">
                  <c:v>86.0</c:v>
                </c:pt>
                <c:pt idx="52">
                  <c:v>86.83000199999999</c:v>
                </c:pt>
                <c:pt idx="53">
                  <c:v>84.919998</c:v>
                </c:pt>
                <c:pt idx="54">
                  <c:v>86.69000200000001</c:v>
                </c:pt>
                <c:pt idx="55">
                  <c:v>89.949997</c:v>
                </c:pt>
                <c:pt idx="56">
                  <c:v>88.82</c:v>
                </c:pt>
                <c:pt idx="57">
                  <c:v>91.279999</c:v>
                </c:pt>
                <c:pt idx="58">
                  <c:v>93.05999799999999</c:v>
                </c:pt>
                <c:pt idx="59">
                  <c:v>97.739998</c:v>
                </c:pt>
                <c:pt idx="60">
                  <c:v>103.25</c:v>
                </c:pt>
                <c:pt idx="61">
                  <c:v>105.309998</c:v>
                </c:pt>
                <c:pt idx="62">
                  <c:v>105.18</c:v>
                </c:pt>
                <c:pt idx="63">
                  <c:v>102.279999</c:v>
                </c:pt>
                <c:pt idx="64">
                  <c:v>106.239998</c:v>
                </c:pt>
                <c:pt idx="65">
                  <c:v>109.919998</c:v>
                </c:pt>
                <c:pt idx="66">
                  <c:v>113.309998</c:v>
                </c:pt>
                <c:pt idx="67">
                  <c:v>117.050003</c:v>
                </c:pt>
                <c:pt idx="68">
                  <c:v>113.080002</c:v>
                </c:pt>
                <c:pt idx="69">
                  <c:v>115.199997</c:v>
                </c:pt>
                <c:pt idx="70">
                  <c:v>121.150002</c:v>
                </c:pt>
                <c:pt idx="71">
                  <c:v>127.910004</c:v>
                </c:pt>
                <c:pt idx="72">
                  <c:v>129.479996</c:v>
                </c:pt>
                <c:pt idx="73">
                  <c:v>132.860001</c:v>
                </c:pt>
                <c:pt idx="74">
                  <c:v>127.800003</c:v>
                </c:pt>
                <c:pt idx="75">
                  <c:v>129.279999</c:v>
                </c:pt>
                <c:pt idx="76">
                  <c:v>135.229996</c:v>
                </c:pt>
                <c:pt idx="77">
                  <c:v>137.720001</c:v>
                </c:pt>
                <c:pt idx="78">
                  <c:v>142.550003</c:v>
                </c:pt>
                <c:pt idx="79">
                  <c:v>145.199997</c:v>
                </c:pt>
                <c:pt idx="80">
                  <c:v>143.970001</c:v>
                </c:pt>
                <c:pt idx="81">
                  <c:v>156.779999</c:v>
                </c:pt>
                <c:pt idx="82">
                  <c:v>154.190002</c:v>
                </c:pt>
                <c:pt idx="83">
                  <c:v>155.270004</c:v>
                </c:pt>
                <c:pt idx="84">
                  <c:v>162.070007</c:v>
                </c:pt>
                <c:pt idx="85">
                  <c:v>148.270004</c:v>
                </c:pt>
                <c:pt idx="86">
                  <c:v>154.550003</c:v>
                </c:pt>
                <c:pt idx="87">
                  <c:v>164.0</c:v>
                </c:pt>
                <c:pt idx="88">
                  <c:v>158.130005</c:v>
                </c:pt>
                <c:pt idx="89">
                  <c:v>156.580002</c:v>
                </c:pt>
                <c:pt idx="90">
                  <c:v>148.529999</c:v>
                </c:pt>
                <c:pt idx="91">
                  <c:v>150.149994</c:v>
                </c:pt>
                <c:pt idx="92">
                  <c:v>150.850006</c:v>
                </c:pt>
                <c:pt idx="93">
                  <c:v>153.610001</c:v>
                </c:pt>
                <c:pt idx="94">
                  <c:v>163.660004</c:v>
                </c:pt>
                <c:pt idx="95">
                  <c:v>164.600006</c:v>
                </c:pt>
                <c:pt idx="96">
                  <c:v>162.300003</c:v>
                </c:pt>
                <c:pt idx="97">
                  <c:v>158.389999</c:v>
                </c:pt>
                <c:pt idx="98">
                  <c:v>158.889999</c:v>
                </c:pt>
                <c:pt idx="99">
                  <c:v>150.839996</c:v>
                </c:pt>
                <c:pt idx="100">
                  <c:v>151.399994</c:v>
                </c:pt>
                <c:pt idx="101">
                  <c:v>130.509995</c:v>
                </c:pt>
                <c:pt idx="102">
                  <c:v>130.850006</c:v>
                </c:pt>
                <c:pt idx="103">
                  <c:v>114.68</c:v>
                </c:pt>
                <c:pt idx="104">
                  <c:v>116.739998</c:v>
                </c:pt>
                <c:pt idx="105">
                  <c:v>123.550003</c:v>
                </c:pt>
                <c:pt idx="106">
                  <c:v>125.150002</c:v>
                </c:pt>
                <c:pt idx="107">
                  <c:v>121.849998</c:v>
                </c:pt>
                <c:pt idx="108">
                  <c:v>119.129997</c:v>
                </c:pt>
                <c:pt idx="109">
                  <c:v>114.459999</c:v>
                </c:pt>
                <c:pt idx="110">
                  <c:v>117.110001</c:v>
                </c:pt>
                <c:pt idx="111">
                  <c:v>120.32</c:v>
                </c:pt>
                <c:pt idx="112">
                  <c:v>123.57</c:v>
                </c:pt>
                <c:pt idx="113">
                  <c:v>122.839996</c:v>
                </c:pt>
                <c:pt idx="114">
                  <c:v>119.620003</c:v>
                </c:pt>
                <c:pt idx="115">
                  <c:v>119.419998</c:v>
                </c:pt>
                <c:pt idx="116">
                  <c:v>123.230003</c:v>
                </c:pt>
                <c:pt idx="117">
                  <c:v>122.449997</c:v>
                </c:pt>
                <c:pt idx="118">
                  <c:v>115.849998</c:v>
                </c:pt>
                <c:pt idx="119">
                  <c:v>111.660004</c:v>
                </c:pt>
                <c:pt idx="120">
                  <c:v>109.669998</c:v>
                </c:pt>
                <c:pt idx="121">
                  <c:v>112.410004</c:v>
                </c:pt>
                <c:pt idx="122">
                  <c:v>112.32</c:v>
                </c:pt>
                <c:pt idx="123">
                  <c:v>114.290001</c:v>
                </c:pt>
                <c:pt idx="124">
                  <c:v>109.769997</c:v>
                </c:pt>
                <c:pt idx="125">
                  <c:v>112.769997</c:v>
                </c:pt>
                <c:pt idx="126">
                  <c:v>112.279999</c:v>
                </c:pt>
                <c:pt idx="127">
                  <c:v>111.57</c:v>
                </c:pt>
                <c:pt idx="128">
                  <c:v>103.43</c:v>
                </c:pt>
                <c:pt idx="129">
                  <c:v>103.779999</c:v>
                </c:pt>
                <c:pt idx="130">
                  <c:v>105.269997</c:v>
                </c:pt>
                <c:pt idx="131">
                  <c:v>106.629997</c:v>
                </c:pt>
                <c:pt idx="132">
                  <c:v>100.989998</c:v>
                </c:pt>
                <c:pt idx="133">
                  <c:v>100.230003</c:v>
                </c:pt>
                <c:pt idx="134">
                  <c:v>102.489998</c:v>
                </c:pt>
                <c:pt idx="135">
                  <c:v>107.349998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cat>
            <c:strRef>
              <c:f>GLD!$A$2:$A$137</c:f>
              <c:strCache>
                <c:ptCount val="136"/>
                <c:pt idx="0">
                  <c:v>2004-11-18</c:v>
                </c:pt>
                <c:pt idx="1">
                  <c:v>2004-12-01</c:v>
                </c:pt>
                <c:pt idx="2">
                  <c:v>2005-01-03</c:v>
                </c:pt>
                <c:pt idx="3">
                  <c:v>2005-02-01</c:v>
                </c:pt>
                <c:pt idx="4">
                  <c:v>2005-03-01</c:v>
                </c:pt>
                <c:pt idx="5">
                  <c:v>2005-04-01</c:v>
                </c:pt>
                <c:pt idx="6">
                  <c:v>2005-05-02</c:v>
                </c:pt>
                <c:pt idx="7">
                  <c:v>2005-06-01</c:v>
                </c:pt>
                <c:pt idx="8">
                  <c:v>2005-07-01</c:v>
                </c:pt>
                <c:pt idx="9">
                  <c:v>2005-08-01</c:v>
                </c:pt>
                <c:pt idx="10">
                  <c:v>2005-09-01</c:v>
                </c:pt>
                <c:pt idx="11">
                  <c:v>2005-10-03</c:v>
                </c:pt>
                <c:pt idx="12">
                  <c:v>2005-11-01</c:v>
                </c:pt>
                <c:pt idx="13">
                  <c:v>2005-12-01</c:v>
                </c:pt>
                <c:pt idx="14">
                  <c:v>2006-01-03</c:v>
                </c:pt>
                <c:pt idx="15">
                  <c:v>2006-02-01</c:v>
                </c:pt>
                <c:pt idx="16">
                  <c:v>2006-03-01</c:v>
                </c:pt>
                <c:pt idx="17">
                  <c:v>2006-04-03</c:v>
                </c:pt>
                <c:pt idx="18">
                  <c:v>2006-05-01</c:v>
                </c:pt>
                <c:pt idx="19">
                  <c:v>2006-06-01</c:v>
                </c:pt>
                <c:pt idx="20">
                  <c:v>2006-07-03</c:v>
                </c:pt>
                <c:pt idx="21">
                  <c:v>2006-08-01</c:v>
                </c:pt>
                <c:pt idx="22">
                  <c:v>2006-09-01</c:v>
                </c:pt>
                <c:pt idx="23">
                  <c:v>2006-10-02</c:v>
                </c:pt>
                <c:pt idx="24">
                  <c:v>2006-11-01</c:v>
                </c:pt>
                <c:pt idx="25">
                  <c:v>2006-12-01</c:v>
                </c:pt>
                <c:pt idx="26">
                  <c:v>2007-01-03</c:v>
                </c:pt>
                <c:pt idx="27">
                  <c:v>2007-02-01</c:v>
                </c:pt>
                <c:pt idx="28">
                  <c:v>2007-03-01</c:v>
                </c:pt>
                <c:pt idx="29">
                  <c:v>2007-04-02</c:v>
                </c:pt>
                <c:pt idx="30">
                  <c:v>2007-05-01</c:v>
                </c:pt>
                <c:pt idx="31">
                  <c:v>2007-06-01</c:v>
                </c:pt>
                <c:pt idx="32">
                  <c:v>2007-07-02</c:v>
                </c:pt>
                <c:pt idx="33">
                  <c:v>2007-08-01</c:v>
                </c:pt>
                <c:pt idx="34">
                  <c:v>2007-09-04</c:v>
                </c:pt>
                <c:pt idx="35">
                  <c:v>2007-10-01</c:v>
                </c:pt>
                <c:pt idx="36">
                  <c:v>2007-11-01</c:v>
                </c:pt>
                <c:pt idx="37">
                  <c:v>2007-12-03</c:v>
                </c:pt>
                <c:pt idx="38">
                  <c:v>2008-01-02</c:v>
                </c:pt>
                <c:pt idx="39">
                  <c:v>2008-02-01</c:v>
                </c:pt>
                <c:pt idx="40">
                  <c:v>2008-03-03</c:v>
                </c:pt>
                <c:pt idx="41">
                  <c:v>2008-04-01</c:v>
                </c:pt>
                <c:pt idx="42">
                  <c:v>2008-05-01</c:v>
                </c:pt>
                <c:pt idx="43">
                  <c:v>2008-06-02</c:v>
                </c:pt>
                <c:pt idx="44">
                  <c:v>2008-07-01</c:v>
                </c:pt>
                <c:pt idx="45">
                  <c:v>2008-08-01</c:v>
                </c:pt>
                <c:pt idx="46">
                  <c:v>2008-09-02</c:v>
                </c:pt>
                <c:pt idx="47">
                  <c:v>2008-10-01</c:v>
                </c:pt>
                <c:pt idx="48">
                  <c:v>2008-11-03</c:v>
                </c:pt>
                <c:pt idx="49">
                  <c:v>2008-12-01</c:v>
                </c:pt>
                <c:pt idx="50">
                  <c:v>2009-01-02</c:v>
                </c:pt>
                <c:pt idx="51">
                  <c:v>2009-02-02</c:v>
                </c:pt>
                <c:pt idx="52">
                  <c:v>2009-03-02</c:v>
                </c:pt>
                <c:pt idx="53">
                  <c:v>2009-04-01</c:v>
                </c:pt>
                <c:pt idx="54">
                  <c:v>2009-05-01</c:v>
                </c:pt>
                <c:pt idx="55">
                  <c:v>2009-06-01</c:v>
                </c:pt>
                <c:pt idx="56">
                  <c:v>2009-07-01</c:v>
                </c:pt>
                <c:pt idx="57">
                  <c:v>2009-08-03</c:v>
                </c:pt>
                <c:pt idx="58">
                  <c:v>2009-09-01</c:v>
                </c:pt>
                <c:pt idx="59">
                  <c:v>2009-10-01</c:v>
                </c:pt>
                <c:pt idx="60">
                  <c:v>2009-11-02</c:v>
                </c:pt>
                <c:pt idx="61">
                  <c:v>2009-12-01</c:v>
                </c:pt>
                <c:pt idx="62">
                  <c:v>2010-01-04</c:v>
                </c:pt>
                <c:pt idx="63">
                  <c:v>2010-02-01</c:v>
                </c:pt>
                <c:pt idx="64">
                  <c:v>2010-03-01</c:v>
                </c:pt>
                <c:pt idx="65">
                  <c:v>2010-04-01</c:v>
                </c:pt>
                <c:pt idx="66">
                  <c:v>2010-05-03</c:v>
                </c:pt>
                <c:pt idx="67">
                  <c:v>2010-06-01</c:v>
                </c:pt>
                <c:pt idx="68">
                  <c:v>2010-07-01</c:v>
                </c:pt>
                <c:pt idx="69">
                  <c:v>2010-08-02</c:v>
                </c:pt>
                <c:pt idx="70">
                  <c:v>2010-09-01</c:v>
                </c:pt>
                <c:pt idx="71">
                  <c:v>2010-10-01</c:v>
                </c:pt>
                <c:pt idx="72">
                  <c:v>2010-11-01</c:v>
                </c:pt>
                <c:pt idx="73">
                  <c:v>2010-12-01</c:v>
                </c:pt>
                <c:pt idx="74">
                  <c:v>2011-01-03</c:v>
                </c:pt>
                <c:pt idx="75">
                  <c:v>2011-02-01</c:v>
                </c:pt>
                <c:pt idx="76">
                  <c:v>2011-03-01</c:v>
                </c:pt>
                <c:pt idx="77">
                  <c:v>2011-04-01</c:v>
                </c:pt>
                <c:pt idx="78">
                  <c:v>2011-05-02</c:v>
                </c:pt>
                <c:pt idx="79">
                  <c:v>2011-06-01</c:v>
                </c:pt>
                <c:pt idx="80">
                  <c:v>2011-07-01</c:v>
                </c:pt>
                <c:pt idx="81">
                  <c:v>2011-08-01</c:v>
                </c:pt>
                <c:pt idx="82">
                  <c:v>2011-09-01</c:v>
                </c:pt>
                <c:pt idx="83">
                  <c:v>2011-10-03</c:v>
                </c:pt>
                <c:pt idx="84">
                  <c:v>2011-11-01</c:v>
                </c:pt>
                <c:pt idx="85">
                  <c:v>2011-12-01</c:v>
                </c:pt>
                <c:pt idx="86">
                  <c:v>2012-01-03</c:v>
                </c:pt>
                <c:pt idx="87">
                  <c:v>2012-02-01</c:v>
                </c:pt>
                <c:pt idx="88">
                  <c:v>2012-03-01</c:v>
                </c:pt>
                <c:pt idx="89">
                  <c:v>2012-04-02</c:v>
                </c:pt>
                <c:pt idx="90">
                  <c:v>2012-05-01</c:v>
                </c:pt>
                <c:pt idx="91">
                  <c:v>2012-06-01</c:v>
                </c:pt>
                <c:pt idx="92">
                  <c:v>2012-07-02</c:v>
                </c:pt>
                <c:pt idx="93">
                  <c:v>2012-08-01</c:v>
                </c:pt>
                <c:pt idx="94">
                  <c:v>2012-09-04</c:v>
                </c:pt>
                <c:pt idx="95">
                  <c:v>2012-10-01</c:v>
                </c:pt>
                <c:pt idx="96">
                  <c:v>2012-11-01</c:v>
                </c:pt>
                <c:pt idx="97">
                  <c:v>2012-12-03</c:v>
                </c:pt>
                <c:pt idx="98">
                  <c:v>2013-01-02</c:v>
                </c:pt>
                <c:pt idx="99">
                  <c:v>2013-02-01</c:v>
                </c:pt>
                <c:pt idx="100">
                  <c:v>2013-03-01</c:v>
                </c:pt>
                <c:pt idx="101">
                  <c:v>2013-04-01</c:v>
                </c:pt>
                <c:pt idx="102">
                  <c:v>2013-05-01</c:v>
                </c:pt>
                <c:pt idx="103">
                  <c:v>2013-06-03</c:v>
                </c:pt>
                <c:pt idx="104">
                  <c:v>2013-07-01</c:v>
                </c:pt>
                <c:pt idx="105">
                  <c:v>2013-08-01</c:v>
                </c:pt>
                <c:pt idx="106">
                  <c:v>2013-09-03</c:v>
                </c:pt>
                <c:pt idx="107">
                  <c:v>2013-10-01</c:v>
                </c:pt>
                <c:pt idx="108">
                  <c:v>2013-11-01</c:v>
                </c:pt>
                <c:pt idx="109">
                  <c:v>2013-12-02</c:v>
                </c:pt>
                <c:pt idx="110">
                  <c:v>2014-01-02</c:v>
                </c:pt>
                <c:pt idx="111">
                  <c:v>2014-02-03</c:v>
                </c:pt>
                <c:pt idx="112">
                  <c:v>2014-03-03</c:v>
                </c:pt>
                <c:pt idx="113">
                  <c:v>2014-04-01</c:v>
                </c:pt>
                <c:pt idx="114">
                  <c:v>2014-05-01</c:v>
                </c:pt>
                <c:pt idx="115">
                  <c:v>2014-06-02</c:v>
                </c:pt>
                <c:pt idx="116">
                  <c:v>2014-07-01</c:v>
                </c:pt>
                <c:pt idx="117">
                  <c:v>2014-08-01</c:v>
                </c:pt>
                <c:pt idx="118">
                  <c:v>2014-09-02</c:v>
                </c:pt>
                <c:pt idx="119">
                  <c:v>2014-10-01</c:v>
                </c:pt>
                <c:pt idx="120">
                  <c:v>2014-11-03</c:v>
                </c:pt>
                <c:pt idx="121">
                  <c:v>2014-12-01</c:v>
                </c:pt>
                <c:pt idx="122">
                  <c:v>2015-01-02</c:v>
                </c:pt>
                <c:pt idx="123">
                  <c:v>2015-02-02</c:v>
                </c:pt>
                <c:pt idx="124">
                  <c:v>2015-03-02</c:v>
                </c:pt>
                <c:pt idx="125">
                  <c:v>2015-04-01</c:v>
                </c:pt>
                <c:pt idx="126">
                  <c:v>2015-05-01</c:v>
                </c:pt>
                <c:pt idx="127">
                  <c:v>2015-06-01</c:v>
                </c:pt>
                <c:pt idx="128">
                  <c:v>2015-07-01</c:v>
                </c:pt>
                <c:pt idx="129">
                  <c:v>2015-08-03</c:v>
                </c:pt>
                <c:pt idx="130">
                  <c:v>2015-09-01</c:v>
                </c:pt>
                <c:pt idx="131">
                  <c:v>2015-10-01</c:v>
                </c:pt>
                <c:pt idx="132">
                  <c:v>2015-11-02</c:v>
                </c:pt>
                <c:pt idx="133">
                  <c:v>2015-12-01</c:v>
                </c:pt>
                <c:pt idx="134">
                  <c:v>2016-01-04</c:v>
                </c:pt>
                <c:pt idx="135">
                  <c:v>2016-02-01</c:v>
                </c:pt>
              </c:strCache>
            </c:strRef>
          </c:cat>
          <c:val>
            <c:numRef>
              <c:f>GLD!$E$2:$E$137</c:f>
              <c:numCache>
                <c:formatCode>#,##0.00</c:formatCode>
                <c:ptCount val="136"/>
                <c:pt idx="0">
                  <c:v>45.119999</c:v>
                </c:pt>
                <c:pt idx="1">
                  <c:v>43.799999</c:v>
                </c:pt>
                <c:pt idx="2">
                  <c:v>42.220001</c:v>
                </c:pt>
                <c:pt idx="3">
                  <c:v>43.529999</c:v>
                </c:pt>
                <c:pt idx="4">
                  <c:v>42.82</c:v>
                </c:pt>
                <c:pt idx="5">
                  <c:v>43.349998</c:v>
                </c:pt>
                <c:pt idx="6">
                  <c:v>41.650002</c:v>
                </c:pt>
                <c:pt idx="7">
                  <c:v>43.439999</c:v>
                </c:pt>
                <c:pt idx="8">
                  <c:v>42.82</c:v>
                </c:pt>
                <c:pt idx="9">
                  <c:v>43.400002</c:v>
                </c:pt>
                <c:pt idx="10">
                  <c:v>46.700001</c:v>
                </c:pt>
                <c:pt idx="11">
                  <c:v>46.400002</c:v>
                </c:pt>
                <c:pt idx="12">
                  <c:v>49.099998</c:v>
                </c:pt>
                <c:pt idx="13">
                  <c:v>51.580002</c:v>
                </c:pt>
                <c:pt idx="14">
                  <c:v>56.700001</c:v>
                </c:pt>
                <c:pt idx="15">
                  <c:v>56.07</c:v>
                </c:pt>
                <c:pt idx="16">
                  <c:v>58.099998</c:v>
                </c:pt>
                <c:pt idx="17">
                  <c:v>65.089996</c:v>
                </c:pt>
                <c:pt idx="18">
                  <c:v>64.230003</c:v>
                </c:pt>
                <c:pt idx="19">
                  <c:v>61.23</c:v>
                </c:pt>
                <c:pt idx="20">
                  <c:v>63.16</c:v>
                </c:pt>
                <c:pt idx="21">
                  <c:v>62.290001</c:v>
                </c:pt>
                <c:pt idx="22">
                  <c:v>59.470001</c:v>
                </c:pt>
                <c:pt idx="23">
                  <c:v>60.240002</c:v>
                </c:pt>
                <c:pt idx="24">
                  <c:v>64.389999</c:v>
                </c:pt>
                <c:pt idx="25">
                  <c:v>63.209999</c:v>
                </c:pt>
                <c:pt idx="26">
                  <c:v>64.83000199999999</c:v>
                </c:pt>
                <c:pt idx="27">
                  <c:v>66.480003</c:v>
                </c:pt>
                <c:pt idx="28">
                  <c:v>65.739998</c:v>
                </c:pt>
                <c:pt idx="29">
                  <c:v>67.089996</c:v>
                </c:pt>
                <c:pt idx="30">
                  <c:v>65.540001</c:v>
                </c:pt>
                <c:pt idx="31">
                  <c:v>64.269997</c:v>
                </c:pt>
                <c:pt idx="32">
                  <c:v>65.790001</c:v>
                </c:pt>
                <c:pt idx="33">
                  <c:v>66.519997</c:v>
                </c:pt>
                <c:pt idx="34">
                  <c:v>73.510002</c:v>
                </c:pt>
                <c:pt idx="35">
                  <c:v>78.620003</c:v>
                </c:pt>
                <c:pt idx="36">
                  <c:v>77.32</c:v>
                </c:pt>
                <c:pt idx="37">
                  <c:v>82.459999</c:v>
                </c:pt>
                <c:pt idx="38">
                  <c:v>91.400002</c:v>
                </c:pt>
                <c:pt idx="39">
                  <c:v>96.18000000000001</c:v>
                </c:pt>
                <c:pt idx="40">
                  <c:v>90.410004</c:v>
                </c:pt>
                <c:pt idx="41">
                  <c:v>86.650002</c:v>
                </c:pt>
                <c:pt idx="42">
                  <c:v>87.449997</c:v>
                </c:pt>
                <c:pt idx="43">
                  <c:v>91.400002</c:v>
                </c:pt>
                <c:pt idx="44">
                  <c:v>90.08000199999999</c:v>
                </c:pt>
                <c:pt idx="45">
                  <c:v>81.709999</c:v>
                </c:pt>
                <c:pt idx="46">
                  <c:v>85.07</c:v>
                </c:pt>
                <c:pt idx="47">
                  <c:v>71.339996</c:v>
                </c:pt>
                <c:pt idx="48">
                  <c:v>80.30999799999999</c:v>
                </c:pt>
                <c:pt idx="49">
                  <c:v>86.519997</c:v>
                </c:pt>
                <c:pt idx="50">
                  <c:v>91.30999799999999</c:v>
                </c:pt>
                <c:pt idx="51">
                  <c:v>92.629997</c:v>
                </c:pt>
                <c:pt idx="52">
                  <c:v>90.279999</c:v>
                </c:pt>
                <c:pt idx="53">
                  <c:v>87.269997</c:v>
                </c:pt>
                <c:pt idx="54">
                  <c:v>96.199997</c:v>
                </c:pt>
                <c:pt idx="55">
                  <c:v>91.18000000000001</c:v>
                </c:pt>
                <c:pt idx="56">
                  <c:v>93.349998</c:v>
                </c:pt>
                <c:pt idx="57">
                  <c:v>93.400002</c:v>
                </c:pt>
                <c:pt idx="58">
                  <c:v>98.849998</c:v>
                </c:pt>
                <c:pt idx="59">
                  <c:v>102.529999</c:v>
                </c:pt>
                <c:pt idx="60">
                  <c:v>115.639999</c:v>
                </c:pt>
                <c:pt idx="61">
                  <c:v>107.309998</c:v>
                </c:pt>
                <c:pt idx="62">
                  <c:v>105.959999</c:v>
                </c:pt>
                <c:pt idx="63">
                  <c:v>109.43</c:v>
                </c:pt>
                <c:pt idx="64">
                  <c:v>108.949997</c:v>
                </c:pt>
                <c:pt idx="65">
                  <c:v>115.360001</c:v>
                </c:pt>
                <c:pt idx="66">
                  <c:v>118.879997</c:v>
                </c:pt>
                <c:pt idx="67">
                  <c:v>121.68</c:v>
                </c:pt>
                <c:pt idx="68">
                  <c:v>115.489998</c:v>
                </c:pt>
                <c:pt idx="69">
                  <c:v>122.080002</c:v>
                </c:pt>
                <c:pt idx="70">
                  <c:v>127.910004</c:v>
                </c:pt>
                <c:pt idx="71">
                  <c:v>132.619995</c:v>
                </c:pt>
                <c:pt idx="72">
                  <c:v>135.419998</c:v>
                </c:pt>
                <c:pt idx="73">
                  <c:v>138.720001</c:v>
                </c:pt>
                <c:pt idx="74">
                  <c:v>129.869995</c:v>
                </c:pt>
                <c:pt idx="75">
                  <c:v>137.660004</c:v>
                </c:pt>
                <c:pt idx="76">
                  <c:v>139.860001</c:v>
                </c:pt>
                <c:pt idx="77">
                  <c:v>152.369995</c:v>
                </c:pt>
                <c:pt idx="78">
                  <c:v>149.639999</c:v>
                </c:pt>
                <c:pt idx="79">
                  <c:v>146.0</c:v>
                </c:pt>
                <c:pt idx="80">
                  <c:v>158.289993</c:v>
                </c:pt>
                <c:pt idx="81">
                  <c:v>177.720001</c:v>
                </c:pt>
                <c:pt idx="82">
                  <c:v>158.059998</c:v>
                </c:pt>
                <c:pt idx="83">
                  <c:v>167.339996</c:v>
                </c:pt>
                <c:pt idx="84">
                  <c:v>170.130005</c:v>
                </c:pt>
                <c:pt idx="85">
                  <c:v>151.990005</c:v>
                </c:pt>
                <c:pt idx="86">
                  <c:v>169.309998</c:v>
                </c:pt>
                <c:pt idx="87">
                  <c:v>164.289993</c:v>
                </c:pt>
                <c:pt idx="88">
                  <c:v>162.119995</c:v>
                </c:pt>
                <c:pt idx="89">
                  <c:v>161.880005</c:v>
                </c:pt>
                <c:pt idx="90">
                  <c:v>151.619995</c:v>
                </c:pt>
                <c:pt idx="91">
                  <c:v>155.190002</c:v>
                </c:pt>
                <c:pt idx="92">
                  <c:v>156.490005</c:v>
                </c:pt>
                <c:pt idx="93">
                  <c:v>164.220001</c:v>
                </c:pt>
                <c:pt idx="94">
                  <c:v>171.889999</c:v>
                </c:pt>
                <c:pt idx="95">
                  <c:v>166.830002</c:v>
                </c:pt>
                <c:pt idx="96">
                  <c:v>166.050003</c:v>
                </c:pt>
                <c:pt idx="97">
                  <c:v>162.020004</c:v>
                </c:pt>
                <c:pt idx="98">
                  <c:v>161.199997</c:v>
                </c:pt>
                <c:pt idx="99">
                  <c:v>153.0</c:v>
                </c:pt>
                <c:pt idx="100">
                  <c:v>154.449997</c:v>
                </c:pt>
                <c:pt idx="101">
                  <c:v>142.770004</c:v>
                </c:pt>
                <c:pt idx="102">
                  <c:v>133.919998</c:v>
                </c:pt>
                <c:pt idx="103">
                  <c:v>119.110001</c:v>
                </c:pt>
                <c:pt idx="104">
                  <c:v>127.959999</c:v>
                </c:pt>
                <c:pt idx="105">
                  <c:v>134.619995</c:v>
                </c:pt>
                <c:pt idx="106">
                  <c:v>128.179993</c:v>
                </c:pt>
                <c:pt idx="107">
                  <c:v>127.739998</c:v>
                </c:pt>
                <c:pt idx="108">
                  <c:v>120.699997</c:v>
                </c:pt>
                <c:pt idx="109">
                  <c:v>116.120003</c:v>
                </c:pt>
                <c:pt idx="110">
                  <c:v>120.089996</c:v>
                </c:pt>
                <c:pt idx="111">
                  <c:v>127.620003</c:v>
                </c:pt>
                <c:pt idx="112">
                  <c:v>123.610001</c:v>
                </c:pt>
                <c:pt idx="113">
                  <c:v>124.220001</c:v>
                </c:pt>
                <c:pt idx="114">
                  <c:v>120.43</c:v>
                </c:pt>
                <c:pt idx="115">
                  <c:v>128.039993</c:v>
                </c:pt>
                <c:pt idx="116">
                  <c:v>123.389999</c:v>
                </c:pt>
                <c:pt idx="117">
                  <c:v>123.860001</c:v>
                </c:pt>
                <c:pt idx="118">
                  <c:v>116.209999</c:v>
                </c:pt>
                <c:pt idx="119">
                  <c:v>112.660004</c:v>
                </c:pt>
                <c:pt idx="120">
                  <c:v>112.110001</c:v>
                </c:pt>
                <c:pt idx="121">
                  <c:v>113.580002</c:v>
                </c:pt>
                <c:pt idx="122">
                  <c:v>123.449997</c:v>
                </c:pt>
                <c:pt idx="123">
                  <c:v>116.160004</c:v>
                </c:pt>
                <c:pt idx="124">
                  <c:v>113.660004</c:v>
                </c:pt>
                <c:pt idx="125">
                  <c:v>113.470001</c:v>
                </c:pt>
                <c:pt idx="126">
                  <c:v>114.099998</c:v>
                </c:pt>
                <c:pt idx="127">
                  <c:v>112.370003</c:v>
                </c:pt>
                <c:pt idx="128">
                  <c:v>104.93</c:v>
                </c:pt>
                <c:pt idx="129">
                  <c:v>108.82</c:v>
                </c:pt>
                <c:pt idx="130">
                  <c:v>106.860001</c:v>
                </c:pt>
                <c:pt idx="131">
                  <c:v>109.300003</c:v>
                </c:pt>
                <c:pt idx="132">
                  <c:v>101.919998</c:v>
                </c:pt>
                <c:pt idx="133">
                  <c:v>101.459999</c:v>
                </c:pt>
                <c:pt idx="134">
                  <c:v>106.949997</c:v>
                </c:pt>
                <c:pt idx="135">
                  <c:v>112.32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cat>
            <c:strRef>
              <c:f>GLD!$A$2:$A$137</c:f>
              <c:strCache>
                <c:ptCount val="136"/>
                <c:pt idx="0">
                  <c:v>2004-11-18</c:v>
                </c:pt>
                <c:pt idx="1">
                  <c:v>2004-12-01</c:v>
                </c:pt>
                <c:pt idx="2">
                  <c:v>2005-01-03</c:v>
                </c:pt>
                <c:pt idx="3">
                  <c:v>2005-02-01</c:v>
                </c:pt>
                <c:pt idx="4">
                  <c:v>2005-03-01</c:v>
                </c:pt>
                <c:pt idx="5">
                  <c:v>2005-04-01</c:v>
                </c:pt>
                <c:pt idx="6">
                  <c:v>2005-05-02</c:v>
                </c:pt>
                <c:pt idx="7">
                  <c:v>2005-06-01</c:v>
                </c:pt>
                <c:pt idx="8">
                  <c:v>2005-07-01</c:v>
                </c:pt>
                <c:pt idx="9">
                  <c:v>2005-08-01</c:v>
                </c:pt>
                <c:pt idx="10">
                  <c:v>2005-09-01</c:v>
                </c:pt>
                <c:pt idx="11">
                  <c:v>2005-10-03</c:v>
                </c:pt>
                <c:pt idx="12">
                  <c:v>2005-11-01</c:v>
                </c:pt>
                <c:pt idx="13">
                  <c:v>2005-12-01</c:v>
                </c:pt>
                <c:pt idx="14">
                  <c:v>2006-01-03</c:v>
                </c:pt>
                <c:pt idx="15">
                  <c:v>2006-02-01</c:v>
                </c:pt>
                <c:pt idx="16">
                  <c:v>2006-03-01</c:v>
                </c:pt>
                <c:pt idx="17">
                  <c:v>2006-04-03</c:v>
                </c:pt>
                <c:pt idx="18">
                  <c:v>2006-05-01</c:v>
                </c:pt>
                <c:pt idx="19">
                  <c:v>2006-06-01</c:v>
                </c:pt>
                <c:pt idx="20">
                  <c:v>2006-07-03</c:v>
                </c:pt>
                <c:pt idx="21">
                  <c:v>2006-08-01</c:v>
                </c:pt>
                <c:pt idx="22">
                  <c:v>2006-09-01</c:v>
                </c:pt>
                <c:pt idx="23">
                  <c:v>2006-10-02</c:v>
                </c:pt>
                <c:pt idx="24">
                  <c:v>2006-11-01</c:v>
                </c:pt>
                <c:pt idx="25">
                  <c:v>2006-12-01</c:v>
                </c:pt>
                <c:pt idx="26">
                  <c:v>2007-01-03</c:v>
                </c:pt>
                <c:pt idx="27">
                  <c:v>2007-02-01</c:v>
                </c:pt>
                <c:pt idx="28">
                  <c:v>2007-03-01</c:v>
                </c:pt>
                <c:pt idx="29">
                  <c:v>2007-04-02</c:v>
                </c:pt>
                <c:pt idx="30">
                  <c:v>2007-05-01</c:v>
                </c:pt>
                <c:pt idx="31">
                  <c:v>2007-06-01</c:v>
                </c:pt>
                <c:pt idx="32">
                  <c:v>2007-07-02</c:v>
                </c:pt>
                <c:pt idx="33">
                  <c:v>2007-08-01</c:v>
                </c:pt>
                <c:pt idx="34">
                  <c:v>2007-09-04</c:v>
                </c:pt>
                <c:pt idx="35">
                  <c:v>2007-10-01</c:v>
                </c:pt>
                <c:pt idx="36">
                  <c:v>2007-11-01</c:v>
                </c:pt>
                <c:pt idx="37">
                  <c:v>2007-12-03</c:v>
                </c:pt>
                <c:pt idx="38">
                  <c:v>2008-01-02</c:v>
                </c:pt>
                <c:pt idx="39">
                  <c:v>2008-02-01</c:v>
                </c:pt>
                <c:pt idx="40">
                  <c:v>2008-03-03</c:v>
                </c:pt>
                <c:pt idx="41">
                  <c:v>2008-04-01</c:v>
                </c:pt>
                <c:pt idx="42">
                  <c:v>2008-05-01</c:v>
                </c:pt>
                <c:pt idx="43">
                  <c:v>2008-06-02</c:v>
                </c:pt>
                <c:pt idx="44">
                  <c:v>2008-07-01</c:v>
                </c:pt>
                <c:pt idx="45">
                  <c:v>2008-08-01</c:v>
                </c:pt>
                <c:pt idx="46">
                  <c:v>2008-09-02</c:v>
                </c:pt>
                <c:pt idx="47">
                  <c:v>2008-10-01</c:v>
                </c:pt>
                <c:pt idx="48">
                  <c:v>2008-11-03</c:v>
                </c:pt>
                <c:pt idx="49">
                  <c:v>2008-12-01</c:v>
                </c:pt>
                <c:pt idx="50">
                  <c:v>2009-01-02</c:v>
                </c:pt>
                <c:pt idx="51">
                  <c:v>2009-02-02</c:v>
                </c:pt>
                <c:pt idx="52">
                  <c:v>2009-03-02</c:v>
                </c:pt>
                <c:pt idx="53">
                  <c:v>2009-04-01</c:v>
                </c:pt>
                <c:pt idx="54">
                  <c:v>2009-05-01</c:v>
                </c:pt>
                <c:pt idx="55">
                  <c:v>2009-06-01</c:v>
                </c:pt>
                <c:pt idx="56">
                  <c:v>2009-07-01</c:v>
                </c:pt>
                <c:pt idx="57">
                  <c:v>2009-08-03</c:v>
                </c:pt>
                <c:pt idx="58">
                  <c:v>2009-09-01</c:v>
                </c:pt>
                <c:pt idx="59">
                  <c:v>2009-10-01</c:v>
                </c:pt>
                <c:pt idx="60">
                  <c:v>2009-11-02</c:v>
                </c:pt>
                <c:pt idx="61">
                  <c:v>2009-12-01</c:v>
                </c:pt>
                <c:pt idx="62">
                  <c:v>2010-01-04</c:v>
                </c:pt>
                <c:pt idx="63">
                  <c:v>2010-02-01</c:v>
                </c:pt>
                <c:pt idx="64">
                  <c:v>2010-03-01</c:v>
                </c:pt>
                <c:pt idx="65">
                  <c:v>2010-04-01</c:v>
                </c:pt>
                <c:pt idx="66">
                  <c:v>2010-05-03</c:v>
                </c:pt>
                <c:pt idx="67">
                  <c:v>2010-06-01</c:v>
                </c:pt>
                <c:pt idx="68">
                  <c:v>2010-07-01</c:v>
                </c:pt>
                <c:pt idx="69">
                  <c:v>2010-08-02</c:v>
                </c:pt>
                <c:pt idx="70">
                  <c:v>2010-09-01</c:v>
                </c:pt>
                <c:pt idx="71">
                  <c:v>2010-10-01</c:v>
                </c:pt>
                <c:pt idx="72">
                  <c:v>2010-11-01</c:v>
                </c:pt>
                <c:pt idx="73">
                  <c:v>2010-12-01</c:v>
                </c:pt>
                <c:pt idx="74">
                  <c:v>2011-01-03</c:v>
                </c:pt>
                <c:pt idx="75">
                  <c:v>2011-02-01</c:v>
                </c:pt>
                <c:pt idx="76">
                  <c:v>2011-03-01</c:v>
                </c:pt>
                <c:pt idx="77">
                  <c:v>2011-04-01</c:v>
                </c:pt>
                <c:pt idx="78">
                  <c:v>2011-05-02</c:v>
                </c:pt>
                <c:pt idx="79">
                  <c:v>2011-06-01</c:v>
                </c:pt>
                <c:pt idx="80">
                  <c:v>2011-07-01</c:v>
                </c:pt>
                <c:pt idx="81">
                  <c:v>2011-08-01</c:v>
                </c:pt>
                <c:pt idx="82">
                  <c:v>2011-09-01</c:v>
                </c:pt>
                <c:pt idx="83">
                  <c:v>2011-10-03</c:v>
                </c:pt>
                <c:pt idx="84">
                  <c:v>2011-11-01</c:v>
                </c:pt>
                <c:pt idx="85">
                  <c:v>2011-12-01</c:v>
                </c:pt>
                <c:pt idx="86">
                  <c:v>2012-01-03</c:v>
                </c:pt>
                <c:pt idx="87">
                  <c:v>2012-02-01</c:v>
                </c:pt>
                <c:pt idx="88">
                  <c:v>2012-03-01</c:v>
                </c:pt>
                <c:pt idx="89">
                  <c:v>2012-04-02</c:v>
                </c:pt>
                <c:pt idx="90">
                  <c:v>2012-05-01</c:v>
                </c:pt>
                <c:pt idx="91">
                  <c:v>2012-06-01</c:v>
                </c:pt>
                <c:pt idx="92">
                  <c:v>2012-07-02</c:v>
                </c:pt>
                <c:pt idx="93">
                  <c:v>2012-08-01</c:v>
                </c:pt>
                <c:pt idx="94">
                  <c:v>2012-09-04</c:v>
                </c:pt>
                <c:pt idx="95">
                  <c:v>2012-10-01</c:v>
                </c:pt>
                <c:pt idx="96">
                  <c:v>2012-11-01</c:v>
                </c:pt>
                <c:pt idx="97">
                  <c:v>2012-12-03</c:v>
                </c:pt>
                <c:pt idx="98">
                  <c:v>2013-01-02</c:v>
                </c:pt>
                <c:pt idx="99">
                  <c:v>2013-02-01</c:v>
                </c:pt>
                <c:pt idx="100">
                  <c:v>2013-03-01</c:v>
                </c:pt>
                <c:pt idx="101">
                  <c:v>2013-04-01</c:v>
                </c:pt>
                <c:pt idx="102">
                  <c:v>2013-05-01</c:v>
                </c:pt>
                <c:pt idx="103">
                  <c:v>2013-06-03</c:v>
                </c:pt>
                <c:pt idx="104">
                  <c:v>2013-07-01</c:v>
                </c:pt>
                <c:pt idx="105">
                  <c:v>2013-08-01</c:v>
                </c:pt>
                <c:pt idx="106">
                  <c:v>2013-09-03</c:v>
                </c:pt>
                <c:pt idx="107">
                  <c:v>2013-10-01</c:v>
                </c:pt>
                <c:pt idx="108">
                  <c:v>2013-11-01</c:v>
                </c:pt>
                <c:pt idx="109">
                  <c:v>2013-12-02</c:v>
                </c:pt>
                <c:pt idx="110">
                  <c:v>2014-01-02</c:v>
                </c:pt>
                <c:pt idx="111">
                  <c:v>2014-02-03</c:v>
                </c:pt>
                <c:pt idx="112">
                  <c:v>2014-03-03</c:v>
                </c:pt>
                <c:pt idx="113">
                  <c:v>2014-04-01</c:v>
                </c:pt>
                <c:pt idx="114">
                  <c:v>2014-05-01</c:v>
                </c:pt>
                <c:pt idx="115">
                  <c:v>2014-06-02</c:v>
                </c:pt>
                <c:pt idx="116">
                  <c:v>2014-07-01</c:v>
                </c:pt>
                <c:pt idx="117">
                  <c:v>2014-08-01</c:v>
                </c:pt>
                <c:pt idx="118">
                  <c:v>2014-09-02</c:v>
                </c:pt>
                <c:pt idx="119">
                  <c:v>2014-10-01</c:v>
                </c:pt>
                <c:pt idx="120">
                  <c:v>2014-11-03</c:v>
                </c:pt>
                <c:pt idx="121">
                  <c:v>2014-12-01</c:v>
                </c:pt>
                <c:pt idx="122">
                  <c:v>2015-01-02</c:v>
                </c:pt>
                <c:pt idx="123">
                  <c:v>2015-02-02</c:v>
                </c:pt>
                <c:pt idx="124">
                  <c:v>2015-03-02</c:v>
                </c:pt>
                <c:pt idx="125">
                  <c:v>2015-04-01</c:v>
                </c:pt>
                <c:pt idx="126">
                  <c:v>2015-05-01</c:v>
                </c:pt>
                <c:pt idx="127">
                  <c:v>2015-06-01</c:v>
                </c:pt>
                <c:pt idx="128">
                  <c:v>2015-07-01</c:v>
                </c:pt>
                <c:pt idx="129">
                  <c:v>2015-08-03</c:v>
                </c:pt>
                <c:pt idx="130">
                  <c:v>2015-09-01</c:v>
                </c:pt>
                <c:pt idx="131">
                  <c:v>2015-10-01</c:v>
                </c:pt>
                <c:pt idx="132">
                  <c:v>2015-11-02</c:v>
                </c:pt>
                <c:pt idx="133">
                  <c:v>2015-12-01</c:v>
                </c:pt>
                <c:pt idx="134">
                  <c:v>2016-01-04</c:v>
                </c:pt>
                <c:pt idx="135">
                  <c:v>2016-02-01</c:v>
                </c:pt>
              </c:strCache>
            </c:strRef>
          </c:cat>
          <c:val>
            <c:numRef>
              <c:f>GLD!$F$2:$F$137</c:f>
              <c:numCache>
                <c:formatCode>#,##0.00</c:formatCode>
                <c:ptCount val="136"/>
                <c:pt idx="0">
                  <c:v>6.686E6</c:v>
                </c:pt>
                <c:pt idx="1">
                  <c:v>2.7876E6</c:v>
                </c:pt>
                <c:pt idx="2">
                  <c:v>1.8613E6</c:v>
                </c:pt>
                <c:pt idx="3">
                  <c:v>2.1528E6</c:v>
                </c:pt>
                <c:pt idx="4">
                  <c:v>1.9274E6</c:v>
                </c:pt>
                <c:pt idx="5">
                  <c:v>2.0079E6</c:v>
                </c:pt>
                <c:pt idx="6">
                  <c:v>1.6691E6</c:v>
                </c:pt>
                <c:pt idx="7">
                  <c:v>1.6924E6</c:v>
                </c:pt>
                <c:pt idx="8">
                  <c:v>1.7573E6</c:v>
                </c:pt>
                <c:pt idx="9">
                  <c:v>1.5081E6</c:v>
                </c:pt>
                <c:pt idx="10">
                  <c:v>2.181E6</c:v>
                </c:pt>
                <c:pt idx="11">
                  <c:v>2.2771E6</c:v>
                </c:pt>
                <c:pt idx="12">
                  <c:v>1.8531E6</c:v>
                </c:pt>
                <c:pt idx="13">
                  <c:v>3.907E6</c:v>
                </c:pt>
                <c:pt idx="14">
                  <c:v>5.4336E6</c:v>
                </c:pt>
                <c:pt idx="15">
                  <c:v>4.7514E6</c:v>
                </c:pt>
                <c:pt idx="16">
                  <c:v>4.2506E6</c:v>
                </c:pt>
                <c:pt idx="17">
                  <c:v>6.6268E6</c:v>
                </c:pt>
                <c:pt idx="18">
                  <c:v>1.19615E7</c:v>
                </c:pt>
                <c:pt idx="19">
                  <c:v>9.0697E6</c:v>
                </c:pt>
                <c:pt idx="20">
                  <c:v>6.5764E6</c:v>
                </c:pt>
                <c:pt idx="21">
                  <c:v>4.4484E6</c:v>
                </c:pt>
                <c:pt idx="22">
                  <c:v>4.8818E6</c:v>
                </c:pt>
                <c:pt idx="23">
                  <c:v>3.9375E6</c:v>
                </c:pt>
                <c:pt idx="24">
                  <c:v>5.4425E6</c:v>
                </c:pt>
                <c:pt idx="25">
                  <c:v>3.9579E6</c:v>
                </c:pt>
                <c:pt idx="26">
                  <c:v>5.3059E6</c:v>
                </c:pt>
                <c:pt idx="27">
                  <c:v>6.721E6</c:v>
                </c:pt>
                <c:pt idx="28">
                  <c:v>6.1726E6</c:v>
                </c:pt>
                <c:pt idx="29">
                  <c:v>4.6356E6</c:v>
                </c:pt>
                <c:pt idx="30">
                  <c:v>5.1572E6</c:v>
                </c:pt>
                <c:pt idx="31">
                  <c:v>4.0187E6</c:v>
                </c:pt>
                <c:pt idx="32">
                  <c:v>4.9329E6</c:v>
                </c:pt>
                <c:pt idx="33">
                  <c:v>5.7374E6</c:v>
                </c:pt>
                <c:pt idx="34">
                  <c:v>9.5915E6</c:v>
                </c:pt>
                <c:pt idx="35">
                  <c:v>7.5382E6</c:v>
                </c:pt>
                <c:pt idx="36">
                  <c:v>9.8958E6</c:v>
                </c:pt>
                <c:pt idx="37">
                  <c:v>6.6885E6</c:v>
                </c:pt>
                <c:pt idx="38">
                  <c:v>1.25313E7</c:v>
                </c:pt>
                <c:pt idx="39">
                  <c:v>1.03658E7</c:v>
                </c:pt>
                <c:pt idx="40">
                  <c:v>1.68782E7</c:v>
                </c:pt>
                <c:pt idx="41">
                  <c:v>1.21367E7</c:v>
                </c:pt>
                <c:pt idx="42">
                  <c:v>9.2398E6</c:v>
                </c:pt>
                <c:pt idx="43">
                  <c:v>1.06243E7</c:v>
                </c:pt>
                <c:pt idx="44">
                  <c:v>1.59987E7</c:v>
                </c:pt>
                <c:pt idx="45">
                  <c:v>1.42933E7</c:v>
                </c:pt>
                <c:pt idx="46">
                  <c:v>2.52864E7</c:v>
                </c:pt>
                <c:pt idx="47">
                  <c:v>1.92726E7</c:v>
                </c:pt>
                <c:pt idx="48">
                  <c:v>1.19542E7</c:v>
                </c:pt>
                <c:pt idx="49">
                  <c:v>1.13413E7</c:v>
                </c:pt>
                <c:pt idx="50">
                  <c:v>1.65002E7</c:v>
                </c:pt>
                <c:pt idx="51">
                  <c:v>2.81065E7</c:v>
                </c:pt>
                <c:pt idx="52">
                  <c:v>2.15592E7</c:v>
                </c:pt>
                <c:pt idx="53">
                  <c:v>1.32666E7</c:v>
                </c:pt>
                <c:pt idx="54">
                  <c:v>1.44455E7</c:v>
                </c:pt>
                <c:pt idx="55">
                  <c:v>1.47217E7</c:v>
                </c:pt>
                <c:pt idx="56">
                  <c:v>9.9325E6</c:v>
                </c:pt>
                <c:pt idx="57">
                  <c:v>7.6046E6</c:v>
                </c:pt>
                <c:pt idx="58">
                  <c:v>1.64853E7</c:v>
                </c:pt>
                <c:pt idx="59">
                  <c:v>1.69622E7</c:v>
                </c:pt>
                <c:pt idx="60">
                  <c:v>2.09933E7</c:v>
                </c:pt>
                <c:pt idx="61">
                  <c:v>2.63113E7</c:v>
                </c:pt>
                <c:pt idx="62">
                  <c:v>1.93419E7</c:v>
                </c:pt>
                <c:pt idx="63">
                  <c:v>2.00549E7</c:v>
                </c:pt>
                <c:pt idx="64">
                  <c:v>1.47869E7</c:v>
                </c:pt>
                <c:pt idx="65">
                  <c:v>1.37055E7</c:v>
                </c:pt>
                <c:pt idx="66">
                  <c:v>2.58273E7</c:v>
                </c:pt>
                <c:pt idx="67">
                  <c:v>1.53647E7</c:v>
                </c:pt>
                <c:pt idx="68">
                  <c:v>1.36007E7</c:v>
                </c:pt>
                <c:pt idx="69">
                  <c:v>1.03207E7</c:v>
                </c:pt>
                <c:pt idx="70">
                  <c:v>1.37489E7</c:v>
                </c:pt>
                <c:pt idx="71">
                  <c:v>1.80652E7</c:v>
                </c:pt>
                <c:pt idx="72">
                  <c:v>2.02391E7</c:v>
                </c:pt>
                <c:pt idx="73">
                  <c:v>1.43068E7</c:v>
                </c:pt>
                <c:pt idx="74">
                  <c:v>1.83841E7</c:v>
                </c:pt>
                <c:pt idx="75">
                  <c:v>1.30333E7</c:v>
                </c:pt>
                <c:pt idx="76">
                  <c:v>1.39859E7</c:v>
                </c:pt>
                <c:pt idx="77">
                  <c:v>1.65545E7</c:v>
                </c:pt>
                <c:pt idx="78">
                  <c:v>1.87275E7</c:v>
                </c:pt>
                <c:pt idx="79">
                  <c:v>1.38179E7</c:v>
                </c:pt>
                <c:pt idx="80">
                  <c:v>1.72636E7</c:v>
                </c:pt>
                <c:pt idx="81">
                  <c:v>3.41131E7</c:v>
                </c:pt>
                <c:pt idx="82">
                  <c:v>2.44179E7</c:v>
                </c:pt>
                <c:pt idx="83">
                  <c:v>1.33249E7</c:v>
                </c:pt>
                <c:pt idx="84">
                  <c:v>1.41406E7</c:v>
                </c:pt>
                <c:pt idx="85">
                  <c:v>1.44517E7</c:v>
                </c:pt>
                <c:pt idx="86">
                  <c:v>1.17323E7</c:v>
                </c:pt>
                <c:pt idx="87">
                  <c:v>1.51993E7</c:v>
                </c:pt>
                <c:pt idx="88">
                  <c:v>1.27325E7</c:v>
                </c:pt>
                <c:pt idx="89">
                  <c:v>1.03456E7</c:v>
                </c:pt>
                <c:pt idx="90">
                  <c:v>1.21096E7</c:v>
                </c:pt>
                <c:pt idx="91">
                  <c:v>1.18264E7</c:v>
                </c:pt>
                <c:pt idx="92">
                  <c:v>7.9114E6</c:v>
                </c:pt>
                <c:pt idx="93">
                  <c:v>9.0774E6</c:v>
                </c:pt>
                <c:pt idx="94">
                  <c:v>1.26009E7</c:v>
                </c:pt>
                <c:pt idx="95">
                  <c:v>8.0913E6</c:v>
                </c:pt>
                <c:pt idx="96">
                  <c:v>8.666E6</c:v>
                </c:pt>
                <c:pt idx="97">
                  <c:v>1.05903E7</c:v>
                </c:pt>
                <c:pt idx="98">
                  <c:v>1.10382E7</c:v>
                </c:pt>
                <c:pt idx="99">
                  <c:v>1.35017E7</c:v>
                </c:pt>
                <c:pt idx="100">
                  <c:v>8.3733E6</c:v>
                </c:pt>
                <c:pt idx="101">
                  <c:v>2.11708E7</c:v>
                </c:pt>
                <c:pt idx="102">
                  <c:v>1.31139E7</c:v>
                </c:pt>
                <c:pt idx="103">
                  <c:v>1.43566E7</c:v>
                </c:pt>
                <c:pt idx="104">
                  <c:v>9.4244E6</c:v>
                </c:pt>
                <c:pt idx="105">
                  <c:v>9.1943E6</c:v>
                </c:pt>
                <c:pt idx="106">
                  <c:v>1.06427E7</c:v>
                </c:pt>
                <c:pt idx="107">
                  <c:v>9.1839E6</c:v>
                </c:pt>
                <c:pt idx="108">
                  <c:v>6.6497E6</c:v>
                </c:pt>
                <c:pt idx="109">
                  <c:v>9.4382E6</c:v>
                </c:pt>
                <c:pt idx="110">
                  <c:v>7.6634E6</c:v>
                </c:pt>
                <c:pt idx="111">
                  <c:v>8.7941E6</c:v>
                </c:pt>
                <c:pt idx="112">
                  <c:v>9.281E6</c:v>
                </c:pt>
                <c:pt idx="113">
                  <c:v>6.5811E6</c:v>
                </c:pt>
                <c:pt idx="114">
                  <c:v>5.8112E6</c:v>
                </c:pt>
                <c:pt idx="115">
                  <c:v>7.5286E6</c:v>
                </c:pt>
                <c:pt idx="116">
                  <c:v>6.841E6</c:v>
                </c:pt>
                <c:pt idx="117">
                  <c:v>5.8031E6</c:v>
                </c:pt>
                <c:pt idx="118">
                  <c:v>7.1763E6</c:v>
                </c:pt>
                <c:pt idx="119">
                  <c:v>7.5385E6</c:v>
                </c:pt>
                <c:pt idx="120">
                  <c:v>8.2731E6</c:v>
                </c:pt>
                <c:pt idx="121">
                  <c:v>7.3328E6</c:v>
                </c:pt>
                <c:pt idx="122">
                  <c:v>1.06295E7</c:v>
                </c:pt>
                <c:pt idx="123">
                  <c:v>7.036E6</c:v>
                </c:pt>
                <c:pt idx="124">
                  <c:v>6.2666E6</c:v>
                </c:pt>
                <c:pt idx="125">
                  <c:v>5.5274E6</c:v>
                </c:pt>
                <c:pt idx="126">
                  <c:v>5.1252E6</c:v>
                </c:pt>
                <c:pt idx="127">
                  <c:v>5.3711E6</c:v>
                </c:pt>
                <c:pt idx="128">
                  <c:v>7.463E6</c:v>
                </c:pt>
                <c:pt idx="129">
                  <c:v>7.4144E6</c:v>
                </c:pt>
                <c:pt idx="130">
                  <c:v>5.7712E6</c:v>
                </c:pt>
                <c:pt idx="131">
                  <c:v>6.199E6</c:v>
                </c:pt>
                <c:pt idx="132">
                  <c:v>5.6821E6</c:v>
                </c:pt>
                <c:pt idx="133">
                  <c:v>5.833E6</c:v>
                </c:pt>
                <c:pt idx="134">
                  <c:v>7.7795E6</c:v>
                </c:pt>
                <c:pt idx="135">
                  <c:v>1.51362E7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cat>
            <c:strRef>
              <c:f>GLD!$A$2:$A$137</c:f>
              <c:strCache>
                <c:ptCount val="136"/>
                <c:pt idx="0">
                  <c:v>2004-11-18</c:v>
                </c:pt>
                <c:pt idx="1">
                  <c:v>2004-12-01</c:v>
                </c:pt>
                <c:pt idx="2">
                  <c:v>2005-01-03</c:v>
                </c:pt>
                <c:pt idx="3">
                  <c:v>2005-02-01</c:v>
                </c:pt>
                <c:pt idx="4">
                  <c:v>2005-03-01</c:v>
                </c:pt>
                <c:pt idx="5">
                  <c:v>2005-04-01</c:v>
                </c:pt>
                <c:pt idx="6">
                  <c:v>2005-05-02</c:v>
                </c:pt>
                <c:pt idx="7">
                  <c:v>2005-06-01</c:v>
                </c:pt>
                <c:pt idx="8">
                  <c:v>2005-07-01</c:v>
                </c:pt>
                <c:pt idx="9">
                  <c:v>2005-08-01</c:v>
                </c:pt>
                <c:pt idx="10">
                  <c:v>2005-09-01</c:v>
                </c:pt>
                <c:pt idx="11">
                  <c:v>2005-10-03</c:v>
                </c:pt>
                <c:pt idx="12">
                  <c:v>2005-11-01</c:v>
                </c:pt>
                <c:pt idx="13">
                  <c:v>2005-12-01</c:v>
                </c:pt>
                <c:pt idx="14">
                  <c:v>2006-01-03</c:v>
                </c:pt>
                <c:pt idx="15">
                  <c:v>2006-02-01</c:v>
                </c:pt>
                <c:pt idx="16">
                  <c:v>2006-03-01</c:v>
                </c:pt>
                <c:pt idx="17">
                  <c:v>2006-04-03</c:v>
                </c:pt>
                <c:pt idx="18">
                  <c:v>2006-05-01</c:v>
                </c:pt>
                <c:pt idx="19">
                  <c:v>2006-06-01</c:v>
                </c:pt>
                <c:pt idx="20">
                  <c:v>2006-07-03</c:v>
                </c:pt>
                <c:pt idx="21">
                  <c:v>2006-08-01</c:v>
                </c:pt>
                <c:pt idx="22">
                  <c:v>2006-09-01</c:v>
                </c:pt>
                <c:pt idx="23">
                  <c:v>2006-10-02</c:v>
                </c:pt>
                <c:pt idx="24">
                  <c:v>2006-11-01</c:v>
                </c:pt>
                <c:pt idx="25">
                  <c:v>2006-12-01</c:v>
                </c:pt>
                <c:pt idx="26">
                  <c:v>2007-01-03</c:v>
                </c:pt>
                <c:pt idx="27">
                  <c:v>2007-02-01</c:v>
                </c:pt>
                <c:pt idx="28">
                  <c:v>2007-03-01</c:v>
                </c:pt>
                <c:pt idx="29">
                  <c:v>2007-04-02</c:v>
                </c:pt>
                <c:pt idx="30">
                  <c:v>2007-05-01</c:v>
                </c:pt>
                <c:pt idx="31">
                  <c:v>2007-06-01</c:v>
                </c:pt>
                <c:pt idx="32">
                  <c:v>2007-07-02</c:v>
                </c:pt>
                <c:pt idx="33">
                  <c:v>2007-08-01</c:v>
                </c:pt>
                <c:pt idx="34">
                  <c:v>2007-09-04</c:v>
                </c:pt>
                <c:pt idx="35">
                  <c:v>2007-10-01</c:v>
                </c:pt>
                <c:pt idx="36">
                  <c:v>2007-11-01</c:v>
                </c:pt>
                <c:pt idx="37">
                  <c:v>2007-12-03</c:v>
                </c:pt>
                <c:pt idx="38">
                  <c:v>2008-01-02</c:v>
                </c:pt>
                <c:pt idx="39">
                  <c:v>2008-02-01</c:v>
                </c:pt>
                <c:pt idx="40">
                  <c:v>2008-03-03</c:v>
                </c:pt>
                <c:pt idx="41">
                  <c:v>2008-04-01</c:v>
                </c:pt>
                <c:pt idx="42">
                  <c:v>2008-05-01</c:v>
                </c:pt>
                <c:pt idx="43">
                  <c:v>2008-06-02</c:v>
                </c:pt>
                <c:pt idx="44">
                  <c:v>2008-07-01</c:v>
                </c:pt>
                <c:pt idx="45">
                  <c:v>2008-08-01</c:v>
                </c:pt>
                <c:pt idx="46">
                  <c:v>2008-09-02</c:v>
                </c:pt>
                <c:pt idx="47">
                  <c:v>2008-10-01</c:v>
                </c:pt>
                <c:pt idx="48">
                  <c:v>2008-11-03</c:v>
                </c:pt>
                <c:pt idx="49">
                  <c:v>2008-12-01</c:v>
                </c:pt>
                <c:pt idx="50">
                  <c:v>2009-01-02</c:v>
                </c:pt>
                <c:pt idx="51">
                  <c:v>2009-02-02</c:v>
                </c:pt>
                <c:pt idx="52">
                  <c:v>2009-03-02</c:v>
                </c:pt>
                <c:pt idx="53">
                  <c:v>2009-04-01</c:v>
                </c:pt>
                <c:pt idx="54">
                  <c:v>2009-05-01</c:v>
                </c:pt>
                <c:pt idx="55">
                  <c:v>2009-06-01</c:v>
                </c:pt>
                <c:pt idx="56">
                  <c:v>2009-07-01</c:v>
                </c:pt>
                <c:pt idx="57">
                  <c:v>2009-08-03</c:v>
                </c:pt>
                <c:pt idx="58">
                  <c:v>2009-09-01</c:v>
                </c:pt>
                <c:pt idx="59">
                  <c:v>2009-10-01</c:v>
                </c:pt>
                <c:pt idx="60">
                  <c:v>2009-11-02</c:v>
                </c:pt>
                <c:pt idx="61">
                  <c:v>2009-12-01</c:v>
                </c:pt>
                <c:pt idx="62">
                  <c:v>2010-01-04</c:v>
                </c:pt>
                <c:pt idx="63">
                  <c:v>2010-02-01</c:v>
                </c:pt>
                <c:pt idx="64">
                  <c:v>2010-03-01</c:v>
                </c:pt>
                <c:pt idx="65">
                  <c:v>2010-04-01</c:v>
                </c:pt>
                <c:pt idx="66">
                  <c:v>2010-05-03</c:v>
                </c:pt>
                <c:pt idx="67">
                  <c:v>2010-06-01</c:v>
                </c:pt>
                <c:pt idx="68">
                  <c:v>2010-07-01</c:v>
                </c:pt>
                <c:pt idx="69">
                  <c:v>2010-08-02</c:v>
                </c:pt>
                <c:pt idx="70">
                  <c:v>2010-09-01</c:v>
                </c:pt>
                <c:pt idx="71">
                  <c:v>2010-10-01</c:v>
                </c:pt>
                <c:pt idx="72">
                  <c:v>2010-11-01</c:v>
                </c:pt>
                <c:pt idx="73">
                  <c:v>2010-12-01</c:v>
                </c:pt>
                <c:pt idx="74">
                  <c:v>2011-01-03</c:v>
                </c:pt>
                <c:pt idx="75">
                  <c:v>2011-02-01</c:v>
                </c:pt>
                <c:pt idx="76">
                  <c:v>2011-03-01</c:v>
                </c:pt>
                <c:pt idx="77">
                  <c:v>2011-04-01</c:v>
                </c:pt>
                <c:pt idx="78">
                  <c:v>2011-05-02</c:v>
                </c:pt>
                <c:pt idx="79">
                  <c:v>2011-06-01</c:v>
                </c:pt>
                <c:pt idx="80">
                  <c:v>2011-07-01</c:v>
                </c:pt>
                <c:pt idx="81">
                  <c:v>2011-08-01</c:v>
                </c:pt>
                <c:pt idx="82">
                  <c:v>2011-09-01</c:v>
                </c:pt>
                <c:pt idx="83">
                  <c:v>2011-10-03</c:v>
                </c:pt>
                <c:pt idx="84">
                  <c:v>2011-11-01</c:v>
                </c:pt>
                <c:pt idx="85">
                  <c:v>2011-12-01</c:v>
                </c:pt>
                <c:pt idx="86">
                  <c:v>2012-01-03</c:v>
                </c:pt>
                <c:pt idx="87">
                  <c:v>2012-02-01</c:v>
                </c:pt>
                <c:pt idx="88">
                  <c:v>2012-03-01</c:v>
                </c:pt>
                <c:pt idx="89">
                  <c:v>2012-04-02</c:v>
                </c:pt>
                <c:pt idx="90">
                  <c:v>2012-05-01</c:v>
                </c:pt>
                <c:pt idx="91">
                  <c:v>2012-06-01</c:v>
                </c:pt>
                <c:pt idx="92">
                  <c:v>2012-07-02</c:v>
                </c:pt>
                <c:pt idx="93">
                  <c:v>2012-08-01</c:v>
                </c:pt>
                <c:pt idx="94">
                  <c:v>2012-09-04</c:v>
                </c:pt>
                <c:pt idx="95">
                  <c:v>2012-10-01</c:v>
                </c:pt>
                <c:pt idx="96">
                  <c:v>2012-11-01</c:v>
                </c:pt>
                <c:pt idx="97">
                  <c:v>2012-12-03</c:v>
                </c:pt>
                <c:pt idx="98">
                  <c:v>2013-01-02</c:v>
                </c:pt>
                <c:pt idx="99">
                  <c:v>2013-02-01</c:v>
                </c:pt>
                <c:pt idx="100">
                  <c:v>2013-03-01</c:v>
                </c:pt>
                <c:pt idx="101">
                  <c:v>2013-04-01</c:v>
                </c:pt>
                <c:pt idx="102">
                  <c:v>2013-05-01</c:v>
                </c:pt>
                <c:pt idx="103">
                  <c:v>2013-06-03</c:v>
                </c:pt>
                <c:pt idx="104">
                  <c:v>2013-07-01</c:v>
                </c:pt>
                <c:pt idx="105">
                  <c:v>2013-08-01</c:v>
                </c:pt>
                <c:pt idx="106">
                  <c:v>2013-09-03</c:v>
                </c:pt>
                <c:pt idx="107">
                  <c:v>2013-10-01</c:v>
                </c:pt>
                <c:pt idx="108">
                  <c:v>2013-11-01</c:v>
                </c:pt>
                <c:pt idx="109">
                  <c:v>2013-12-02</c:v>
                </c:pt>
                <c:pt idx="110">
                  <c:v>2014-01-02</c:v>
                </c:pt>
                <c:pt idx="111">
                  <c:v>2014-02-03</c:v>
                </c:pt>
                <c:pt idx="112">
                  <c:v>2014-03-03</c:v>
                </c:pt>
                <c:pt idx="113">
                  <c:v>2014-04-01</c:v>
                </c:pt>
                <c:pt idx="114">
                  <c:v>2014-05-01</c:v>
                </c:pt>
                <c:pt idx="115">
                  <c:v>2014-06-02</c:v>
                </c:pt>
                <c:pt idx="116">
                  <c:v>2014-07-01</c:v>
                </c:pt>
                <c:pt idx="117">
                  <c:v>2014-08-01</c:v>
                </c:pt>
                <c:pt idx="118">
                  <c:v>2014-09-02</c:v>
                </c:pt>
                <c:pt idx="119">
                  <c:v>2014-10-01</c:v>
                </c:pt>
                <c:pt idx="120">
                  <c:v>2014-11-03</c:v>
                </c:pt>
                <c:pt idx="121">
                  <c:v>2014-12-01</c:v>
                </c:pt>
                <c:pt idx="122">
                  <c:v>2015-01-02</c:v>
                </c:pt>
                <c:pt idx="123">
                  <c:v>2015-02-02</c:v>
                </c:pt>
                <c:pt idx="124">
                  <c:v>2015-03-02</c:v>
                </c:pt>
                <c:pt idx="125">
                  <c:v>2015-04-01</c:v>
                </c:pt>
                <c:pt idx="126">
                  <c:v>2015-05-01</c:v>
                </c:pt>
                <c:pt idx="127">
                  <c:v>2015-06-01</c:v>
                </c:pt>
                <c:pt idx="128">
                  <c:v>2015-07-01</c:v>
                </c:pt>
                <c:pt idx="129">
                  <c:v>2015-08-03</c:v>
                </c:pt>
                <c:pt idx="130">
                  <c:v>2015-09-01</c:v>
                </c:pt>
                <c:pt idx="131">
                  <c:v>2015-10-01</c:v>
                </c:pt>
                <c:pt idx="132">
                  <c:v>2015-11-02</c:v>
                </c:pt>
                <c:pt idx="133">
                  <c:v>2015-12-01</c:v>
                </c:pt>
                <c:pt idx="134">
                  <c:v>2016-01-04</c:v>
                </c:pt>
                <c:pt idx="135">
                  <c:v>2016-02-01</c:v>
                </c:pt>
              </c:strCache>
            </c:strRef>
          </c:cat>
          <c:val>
            <c:numRef>
              <c:f>GLD!$G$2:$G$137</c:f>
              <c:numCache>
                <c:formatCode>#,##0.00</c:formatCode>
                <c:ptCount val="136"/>
                <c:pt idx="0">
                  <c:v>45.119999</c:v>
                </c:pt>
                <c:pt idx="1">
                  <c:v>43.799999</c:v>
                </c:pt>
                <c:pt idx="2">
                  <c:v>42.220001</c:v>
                </c:pt>
                <c:pt idx="3">
                  <c:v>43.529999</c:v>
                </c:pt>
                <c:pt idx="4">
                  <c:v>42.82</c:v>
                </c:pt>
                <c:pt idx="5">
                  <c:v>43.349998</c:v>
                </c:pt>
                <c:pt idx="6">
                  <c:v>41.650002</c:v>
                </c:pt>
                <c:pt idx="7">
                  <c:v>43.439999</c:v>
                </c:pt>
                <c:pt idx="8">
                  <c:v>42.82</c:v>
                </c:pt>
                <c:pt idx="9">
                  <c:v>43.400002</c:v>
                </c:pt>
                <c:pt idx="10">
                  <c:v>46.700001</c:v>
                </c:pt>
                <c:pt idx="11">
                  <c:v>46.400002</c:v>
                </c:pt>
                <c:pt idx="12">
                  <c:v>49.099998</c:v>
                </c:pt>
                <c:pt idx="13">
                  <c:v>51.580002</c:v>
                </c:pt>
                <c:pt idx="14">
                  <c:v>56.700001</c:v>
                </c:pt>
                <c:pt idx="15">
                  <c:v>56.07</c:v>
                </c:pt>
                <c:pt idx="16">
                  <c:v>58.099998</c:v>
                </c:pt>
                <c:pt idx="17">
                  <c:v>65.089996</c:v>
                </c:pt>
                <c:pt idx="18">
                  <c:v>64.230003</c:v>
                </c:pt>
                <c:pt idx="19">
                  <c:v>61.23</c:v>
                </c:pt>
                <c:pt idx="20">
                  <c:v>63.16</c:v>
                </c:pt>
                <c:pt idx="21">
                  <c:v>62.290001</c:v>
                </c:pt>
                <c:pt idx="22">
                  <c:v>59.470001</c:v>
                </c:pt>
                <c:pt idx="23">
                  <c:v>60.240002</c:v>
                </c:pt>
                <c:pt idx="24">
                  <c:v>64.389999</c:v>
                </c:pt>
                <c:pt idx="25">
                  <c:v>63.209999</c:v>
                </c:pt>
                <c:pt idx="26">
                  <c:v>64.83000199999999</c:v>
                </c:pt>
                <c:pt idx="27">
                  <c:v>66.480003</c:v>
                </c:pt>
                <c:pt idx="28">
                  <c:v>65.739998</c:v>
                </c:pt>
                <c:pt idx="29">
                  <c:v>67.089996</c:v>
                </c:pt>
                <c:pt idx="30">
                  <c:v>65.540001</c:v>
                </c:pt>
                <c:pt idx="31">
                  <c:v>64.269997</c:v>
                </c:pt>
                <c:pt idx="32">
                  <c:v>65.790001</c:v>
                </c:pt>
                <c:pt idx="33">
                  <c:v>66.519997</c:v>
                </c:pt>
                <c:pt idx="34">
                  <c:v>73.510002</c:v>
                </c:pt>
                <c:pt idx="35">
                  <c:v>78.620003</c:v>
                </c:pt>
                <c:pt idx="36">
                  <c:v>77.32</c:v>
                </c:pt>
                <c:pt idx="37">
                  <c:v>82.459999</c:v>
                </c:pt>
                <c:pt idx="38">
                  <c:v>91.400002</c:v>
                </c:pt>
                <c:pt idx="39">
                  <c:v>96.18000000000001</c:v>
                </c:pt>
                <c:pt idx="40">
                  <c:v>90.410004</c:v>
                </c:pt>
                <c:pt idx="41">
                  <c:v>86.650002</c:v>
                </c:pt>
                <c:pt idx="42">
                  <c:v>87.449997</c:v>
                </c:pt>
                <c:pt idx="43">
                  <c:v>91.400002</c:v>
                </c:pt>
                <c:pt idx="44">
                  <c:v>90.08000199999999</c:v>
                </c:pt>
                <c:pt idx="45">
                  <c:v>81.709999</c:v>
                </c:pt>
                <c:pt idx="46">
                  <c:v>85.07</c:v>
                </c:pt>
                <c:pt idx="47">
                  <c:v>71.339996</c:v>
                </c:pt>
                <c:pt idx="48">
                  <c:v>80.30999799999999</c:v>
                </c:pt>
                <c:pt idx="49">
                  <c:v>86.519997</c:v>
                </c:pt>
                <c:pt idx="50">
                  <c:v>91.30999799999999</c:v>
                </c:pt>
                <c:pt idx="51">
                  <c:v>92.629997</c:v>
                </c:pt>
                <c:pt idx="52">
                  <c:v>90.279999</c:v>
                </c:pt>
                <c:pt idx="53">
                  <c:v>87.269997</c:v>
                </c:pt>
                <c:pt idx="54">
                  <c:v>96.199997</c:v>
                </c:pt>
                <c:pt idx="55">
                  <c:v>91.18000000000001</c:v>
                </c:pt>
                <c:pt idx="56">
                  <c:v>93.349998</c:v>
                </c:pt>
                <c:pt idx="57">
                  <c:v>93.400002</c:v>
                </c:pt>
                <c:pt idx="58">
                  <c:v>98.849998</c:v>
                </c:pt>
                <c:pt idx="59">
                  <c:v>102.529999</c:v>
                </c:pt>
                <c:pt idx="60">
                  <c:v>115.639999</c:v>
                </c:pt>
                <c:pt idx="61">
                  <c:v>107.309998</c:v>
                </c:pt>
                <c:pt idx="62">
                  <c:v>105.959999</c:v>
                </c:pt>
                <c:pt idx="63">
                  <c:v>109.43</c:v>
                </c:pt>
                <c:pt idx="64">
                  <c:v>108.949997</c:v>
                </c:pt>
                <c:pt idx="65">
                  <c:v>115.360001</c:v>
                </c:pt>
                <c:pt idx="66">
                  <c:v>118.879997</c:v>
                </c:pt>
                <c:pt idx="67">
                  <c:v>121.68</c:v>
                </c:pt>
                <c:pt idx="68">
                  <c:v>115.489998</c:v>
                </c:pt>
                <c:pt idx="69">
                  <c:v>122.080002</c:v>
                </c:pt>
                <c:pt idx="70">
                  <c:v>127.910004</c:v>
                </c:pt>
                <c:pt idx="71">
                  <c:v>132.619995</c:v>
                </c:pt>
                <c:pt idx="72">
                  <c:v>135.419998</c:v>
                </c:pt>
                <c:pt idx="73">
                  <c:v>138.720001</c:v>
                </c:pt>
                <c:pt idx="74">
                  <c:v>129.869995</c:v>
                </c:pt>
                <c:pt idx="75">
                  <c:v>137.660004</c:v>
                </c:pt>
                <c:pt idx="76">
                  <c:v>139.860001</c:v>
                </c:pt>
                <c:pt idx="77">
                  <c:v>152.369995</c:v>
                </c:pt>
                <c:pt idx="78">
                  <c:v>149.639999</c:v>
                </c:pt>
                <c:pt idx="79">
                  <c:v>146.0</c:v>
                </c:pt>
                <c:pt idx="80">
                  <c:v>158.289993</c:v>
                </c:pt>
                <c:pt idx="81">
                  <c:v>177.720001</c:v>
                </c:pt>
                <c:pt idx="82">
                  <c:v>158.059998</c:v>
                </c:pt>
                <c:pt idx="83">
                  <c:v>167.339996</c:v>
                </c:pt>
                <c:pt idx="84">
                  <c:v>170.130005</c:v>
                </c:pt>
                <c:pt idx="85">
                  <c:v>151.990005</c:v>
                </c:pt>
                <c:pt idx="86">
                  <c:v>169.309998</c:v>
                </c:pt>
                <c:pt idx="87">
                  <c:v>164.289993</c:v>
                </c:pt>
                <c:pt idx="88">
                  <c:v>162.119995</c:v>
                </c:pt>
                <c:pt idx="89">
                  <c:v>161.880005</c:v>
                </c:pt>
                <c:pt idx="90">
                  <c:v>151.619995</c:v>
                </c:pt>
                <c:pt idx="91">
                  <c:v>155.190002</c:v>
                </c:pt>
                <c:pt idx="92">
                  <c:v>156.490005</c:v>
                </c:pt>
                <c:pt idx="93">
                  <c:v>164.220001</c:v>
                </c:pt>
                <c:pt idx="94">
                  <c:v>171.889999</c:v>
                </c:pt>
                <c:pt idx="95">
                  <c:v>166.830002</c:v>
                </c:pt>
                <c:pt idx="96">
                  <c:v>166.050003</c:v>
                </c:pt>
                <c:pt idx="97">
                  <c:v>162.020004</c:v>
                </c:pt>
                <c:pt idx="98">
                  <c:v>161.199997</c:v>
                </c:pt>
                <c:pt idx="99">
                  <c:v>153.0</c:v>
                </c:pt>
                <c:pt idx="100">
                  <c:v>154.449997</c:v>
                </c:pt>
                <c:pt idx="101">
                  <c:v>142.770004</c:v>
                </c:pt>
                <c:pt idx="102">
                  <c:v>133.919998</c:v>
                </c:pt>
                <c:pt idx="103">
                  <c:v>119.110001</c:v>
                </c:pt>
                <c:pt idx="104">
                  <c:v>127.959999</c:v>
                </c:pt>
                <c:pt idx="105">
                  <c:v>134.619995</c:v>
                </c:pt>
                <c:pt idx="106">
                  <c:v>128.179993</c:v>
                </c:pt>
                <c:pt idx="107">
                  <c:v>127.739998</c:v>
                </c:pt>
                <c:pt idx="108">
                  <c:v>120.699997</c:v>
                </c:pt>
                <c:pt idx="109">
                  <c:v>116.120003</c:v>
                </c:pt>
                <c:pt idx="110">
                  <c:v>120.089996</c:v>
                </c:pt>
                <c:pt idx="111">
                  <c:v>127.620003</c:v>
                </c:pt>
                <c:pt idx="112">
                  <c:v>123.610001</c:v>
                </c:pt>
                <c:pt idx="113">
                  <c:v>124.220001</c:v>
                </c:pt>
                <c:pt idx="114">
                  <c:v>120.43</c:v>
                </c:pt>
                <c:pt idx="115">
                  <c:v>128.039993</c:v>
                </c:pt>
                <c:pt idx="116">
                  <c:v>123.389999</c:v>
                </c:pt>
                <c:pt idx="117">
                  <c:v>123.860001</c:v>
                </c:pt>
                <c:pt idx="118">
                  <c:v>116.209999</c:v>
                </c:pt>
                <c:pt idx="119">
                  <c:v>112.660004</c:v>
                </c:pt>
                <c:pt idx="120">
                  <c:v>112.110001</c:v>
                </c:pt>
                <c:pt idx="121">
                  <c:v>113.580002</c:v>
                </c:pt>
                <c:pt idx="122">
                  <c:v>123.449997</c:v>
                </c:pt>
                <c:pt idx="123">
                  <c:v>116.160004</c:v>
                </c:pt>
                <c:pt idx="124">
                  <c:v>113.660004</c:v>
                </c:pt>
                <c:pt idx="125">
                  <c:v>113.470001</c:v>
                </c:pt>
                <c:pt idx="126">
                  <c:v>114.099998</c:v>
                </c:pt>
                <c:pt idx="127">
                  <c:v>112.370003</c:v>
                </c:pt>
                <c:pt idx="128">
                  <c:v>104.93</c:v>
                </c:pt>
                <c:pt idx="129">
                  <c:v>108.82</c:v>
                </c:pt>
                <c:pt idx="130">
                  <c:v>106.860001</c:v>
                </c:pt>
                <c:pt idx="131">
                  <c:v>109.300003</c:v>
                </c:pt>
                <c:pt idx="132">
                  <c:v>101.919998</c:v>
                </c:pt>
                <c:pt idx="133">
                  <c:v>101.459999</c:v>
                </c:pt>
                <c:pt idx="134">
                  <c:v>106.949997</c:v>
                </c:pt>
                <c:pt idx="135">
                  <c:v>112.32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cat>
            <c:strRef>
              <c:f>GLD!$A$2:$A$137</c:f>
              <c:strCache>
                <c:ptCount val="136"/>
                <c:pt idx="0">
                  <c:v>2004-11-18</c:v>
                </c:pt>
                <c:pt idx="1">
                  <c:v>2004-12-01</c:v>
                </c:pt>
                <c:pt idx="2">
                  <c:v>2005-01-03</c:v>
                </c:pt>
                <c:pt idx="3">
                  <c:v>2005-02-01</c:v>
                </c:pt>
                <c:pt idx="4">
                  <c:v>2005-03-01</c:v>
                </c:pt>
                <c:pt idx="5">
                  <c:v>2005-04-01</c:v>
                </c:pt>
                <c:pt idx="6">
                  <c:v>2005-05-02</c:v>
                </c:pt>
                <c:pt idx="7">
                  <c:v>2005-06-01</c:v>
                </c:pt>
                <c:pt idx="8">
                  <c:v>2005-07-01</c:v>
                </c:pt>
                <c:pt idx="9">
                  <c:v>2005-08-01</c:v>
                </c:pt>
                <c:pt idx="10">
                  <c:v>2005-09-01</c:v>
                </c:pt>
                <c:pt idx="11">
                  <c:v>2005-10-03</c:v>
                </c:pt>
                <c:pt idx="12">
                  <c:v>2005-11-01</c:v>
                </c:pt>
                <c:pt idx="13">
                  <c:v>2005-12-01</c:v>
                </c:pt>
                <c:pt idx="14">
                  <c:v>2006-01-03</c:v>
                </c:pt>
                <c:pt idx="15">
                  <c:v>2006-02-01</c:v>
                </c:pt>
                <c:pt idx="16">
                  <c:v>2006-03-01</c:v>
                </c:pt>
                <c:pt idx="17">
                  <c:v>2006-04-03</c:v>
                </c:pt>
                <c:pt idx="18">
                  <c:v>2006-05-01</c:v>
                </c:pt>
                <c:pt idx="19">
                  <c:v>2006-06-01</c:v>
                </c:pt>
                <c:pt idx="20">
                  <c:v>2006-07-03</c:v>
                </c:pt>
                <c:pt idx="21">
                  <c:v>2006-08-01</c:v>
                </c:pt>
                <c:pt idx="22">
                  <c:v>2006-09-01</c:v>
                </c:pt>
                <c:pt idx="23">
                  <c:v>2006-10-02</c:v>
                </c:pt>
                <c:pt idx="24">
                  <c:v>2006-11-01</c:v>
                </c:pt>
                <c:pt idx="25">
                  <c:v>2006-12-01</c:v>
                </c:pt>
                <c:pt idx="26">
                  <c:v>2007-01-03</c:v>
                </c:pt>
                <c:pt idx="27">
                  <c:v>2007-02-01</c:v>
                </c:pt>
                <c:pt idx="28">
                  <c:v>2007-03-01</c:v>
                </c:pt>
                <c:pt idx="29">
                  <c:v>2007-04-02</c:v>
                </c:pt>
                <c:pt idx="30">
                  <c:v>2007-05-01</c:v>
                </c:pt>
                <c:pt idx="31">
                  <c:v>2007-06-01</c:v>
                </c:pt>
                <c:pt idx="32">
                  <c:v>2007-07-02</c:v>
                </c:pt>
                <c:pt idx="33">
                  <c:v>2007-08-01</c:v>
                </c:pt>
                <c:pt idx="34">
                  <c:v>2007-09-04</c:v>
                </c:pt>
                <c:pt idx="35">
                  <c:v>2007-10-01</c:v>
                </c:pt>
                <c:pt idx="36">
                  <c:v>2007-11-01</c:v>
                </c:pt>
                <c:pt idx="37">
                  <c:v>2007-12-03</c:v>
                </c:pt>
                <c:pt idx="38">
                  <c:v>2008-01-02</c:v>
                </c:pt>
                <c:pt idx="39">
                  <c:v>2008-02-01</c:v>
                </c:pt>
                <c:pt idx="40">
                  <c:v>2008-03-03</c:v>
                </c:pt>
                <c:pt idx="41">
                  <c:v>2008-04-01</c:v>
                </c:pt>
                <c:pt idx="42">
                  <c:v>2008-05-01</c:v>
                </c:pt>
                <c:pt idx="43">
                  <c:v>2008-06-02</c:v>
                </c:pt>
                <c:pt idx="44">
                  <c:v>2008-07-01</c:v>
                </c:pt>
                <c:pt idx="45">
                  <c:v>2008-08-01</c:v>
                </c:pt>
                <c:pt idx="46">
                  <c:v>2008-09-02</c:v>
                </c:pt>
                <c:pt idx="47">
                  <c:v>2008-10-01</c:v>
                </c:pt>
                <c:pt idx="48">
                  <c:v>2008-11-03</c:v>
                </c:pt>
                <c:pt idx="49">
                  <c:v>2008-12-01</c:v>
                </c:pt>
                <c:pt idx="50">
                  <c:v>2009-01-02</c:v>
                </c:pt>
                <c:pt idx="51">
                  <c:v>2009-02-02</c:v>
                </c:pt>
                <c:pt idx="52">
                  <c:v>2009-03-02</c:v>
                </c:pt>
                <c:pt idx="53">
                  <c:v>2009-04-01</c:v>
                </c:pt>
                <c:pt idx="54">
                  <c:v>2009-05-01</c:v>
                </c:pt>
                <c:pt idx="55">
                  <c:v>2009-06-01</c:v>
                </c:pt>
                <c:pt idx="56">
                  <c:v>2009-07-01</c:v>
                </c:pt>
                <c:pt idx="57">
                  <c:v>2009-08-03</c:v>
                </c:pt>
                <c:pt idx="58">
                  <c:v>2009-09-01</c:v>
                </c:pt>
                <c:pt idx="59">
                  <c:v>2009-10-01</c:v>
                </c:pt>
                <c:pt idx="60">
                  <c:v>2009-11-02</c:v>
                </c:pt>
                <c:pt idx="61">
                  <c:v>2009-12-01</c:v>
                </c:pt>
                <c:pt idx="62">
                  <c:v>2010-01-04</c:v>
                </c:pt>
                <c:pt idx="63">
                  <c:v>2010-02-01</c:v>
                </c:pt>
                <c:pt idx="64">
                  <c:v>2010-03-01</c:v>
                </c:pt>
                <c:pt idx="65">
                  <c:v>2010-04-01</c:v>
                </c:pt>
                <c:pt idx="66">
                  <c:v>2010-05-03</c:v>
                </c:pt>
                <c:pt idx="67">
                  <c:v>2010-06-01</c:v>
                </c:pt>
                <c:pt idx="68">
                  <c:v>2010-07-01</c:v>
                </c:pt>
                <c:pt idx="69">
                  <c:v>2010-08-02</c:v>
                </c:pt>
                <c:pt idx="70">
                  <c:v>2010-09-01</c:v>
                </c:pt>
                <c:pt idx="71">
                  <c:v>2010-10-01</c:v>
                </c:pt>
                <c:pt idx="72">
                  <c:v>2010-11-01</c:v>
                </c:pt>
                <c:pt idx="73">
                  <c:v>2010-12-01</c:v>
                </c:pt>
                <c:pt idx="74">
                  <c:v>2011-01-03</c:v>
                </c:pt>
                <c:pt idx="75">
                  <c:v>2011-02-01</c:v>
                </c:pt>
                <c:pt idx="76">
                  <c:v>2011-03-01</c:v>
                </c:pt>
                <c:pt idx="77">
                  <c:v>2011-04-01</c:v>
                </c:pt>
                <c:pt idx="78">
                  <c:v>2011-05-02</c:v>
                </c:pt>
                <c:pt idx="79">
                  <c:v>2011-06-01</c:v>
                </c:pt>
                <c:pt idx="80">
                  <c:v>2011-07-01</c:v>
                </c:pt>
                <c:pt idx="81">
                  <c:v>2011-08-01</c:v>
                </c:pt>
                <c:pt idx="82">
                  <c:v>2011-09-01</c:v>
                </c:pt>
                <c:pt idx="83">
                  <c:v>2011-10-03</c:v>
                </c:pt>
                <c:pt idx="84">
                  <c:v>2011-11-01</c:v>
                </c:pt>
                <c:pt idx="85">
                  <c:v>2011-12-01</c:v>
                </c:pt>
                <c:pt idx="86">
                  <c:v>2012-01-03</c:v>
                </c:pt>
                <c:pt idx="87">
                  <c:v>2012-02-01</c:v>
                </c:pt>
                <c:pt idx="88">
                  <c:v>2012-03-01</c:v>
                </c:pt>
                <c:pt idx="89">
                  <c:v>2012-04-02</c:v>
                </c:pt>
                <c:pt idx="90">
                  <c:v>2012-05-01</c:v>
                </c:pt>
                <c:pt idx="91">
                  <c:v>2012-06-01</c:v>
                </c:pt>
                <c:pt idx="92">
                  <c:v>2012-07-02</c:v>
                </c:pt>
                <c:pt idx="93">
                  <c:v>2012-08-01</c:v>
                </c:pt>
                <c:pt idx="94">
                  <c:v>2012-09-04</c:v>
                </c:pt>
                <c:pt idx="95">
                  <c:v>2012-10-01</c:v>
                </c:pt>
                <c:pt idx="96">
                  <c:v>2012-11-01</c:v>
                </c:pt>
                <c:pt idx="97">
                  <c:v>2012-12-03</c:v>
                </c:pt>
                <c:pt idx="98">
                  <c:v>2013-01-02</c:v>
                </c:pt>
                <c:pt idx="99">
                  <c:v>2013-02-01</c:v>
                </c:pt>
                <c:pt idx="100">
                  <c:v>2013-03-01</c:v>
                </c:pt>
                <c:pt idx="101">
                  <c:v>2013-04-01</c:v>
                </c:pt>
                <c:pt idx="102">
                  <c:v>2013-05-01</c:v>
                </c:pt>
                <c:pt idx="103">
                  <c:v>2013-06-03</c:v>
                </c:pt>
                <c:pt idx="104">
                  <c:v>2013-07-01</c:v>
                </c:pt>
                <c:pt idx="105">
                  <c:v>2013-08-01</c:v>
                </c:pt>
                <c:pt idx="106">
                  <c:v>2013-09-03</c:v>
                </c:pt>
                <c:pt idx="107">
                  <c:v>2013-10-01</c:v>
                </c:pt>
                <c:pt idx="108">
                  <c:v>2013-11-01</c:v>
                </c:pt>
                <c:pt idx="109">
                  <c:v>2013-12-02</c:v>
                </c:pt>
                <c:pt idx="110">
                  <c:v>2014-01-02</c:v>
                </c:pt>
                <c:pt idx="111">
                  <c:v>2014-02-03</c:v>
                </c:pt>
                <c:pt idx="112">
                  <c:v>2014-03-03</c:v>
                </c:pt>
                <c:pt idx="113">
                  <c:v>2014-04-01</c:v>
                </c:pt>
                <c:pt idx="114">
                  <c:v>2014-05-01</c:v>
                </c:pt>
                <c:pt idx="115">
                  <c:v>2014-06-02</c:v>
                </c:pt>
                <c:pt idx="116">
                  <c:v>2014-07-01</c:v>
                </c:pt>
                <c:pt idx="117">
                  <c:v>2014-08-01</c:v>
                </c:pt>
                <c:pt idx="118">
                  <c:v>2014-09-02</c:v>
                </c:pt>
                <c:pt idx="119">
                  <c:v>2014-10-01</c:v>
                </c:pt>
                <c:pt idx="120">
                  <c:v>2014-11-03</c:v>
                </c:pt>
                <c:pt idx="121">
                  <c:v>2014-12-01</c:v>
                </c:pt>
                <c:pt idx="122">
                  <c:v>2015-01-02</c:v>
                </c:pt>
                <c:pt idx="123">
                  <c:v>2015-02-02</c:v>
                </c:pt>
                <c:pt idx="124">
                  <c:v>2015-03-02</c:v>
                </c:pt>
                <c:pt idx="125">
                  <c:v>2015-04-01</c:v>
                </c:pt>
                <c:pt idx="126">
                  <c:v>2015-05-01</c:v>
                </c:pt>
                <c:pt idx="127">
                  <c:v>2015-06-01</c:v>
                </c:pt>
                <c:pt idx="128">
                  <c:v>2015-07-01</c:v>
                </c:pt>
                <c:pt idx="129">
                  <c:v>2015-08-03</c:v>
                </c:pt>
                <c:pt idx="130">
                  <c:v>2015-09-01</c:v>
                </c:pt>
                <c:pt idx="131">
                  <c:v>2015-10-01</c:v>
                </c:pt>
                <c:pt idx="132">
                  <c:v>2015-11-02</c:v>
                </c:pt>
                <c:pt idx="133">
                  <c:v>2015-12-01</c:v>
                </c:pt>
                <c:pt idx="134">
                  <c:v>2016-01-04</c:v>
                </c:pt>
                <c:pt idx="135">
                  <c:v>2016-02-01</c:v>
                </c:pt>
              </c:strCache>
            </c:strRef>
          </c:cat>
          <c:val>
            <c:numRef>
              <c:f>GLD!$H$2:$H$137</c:f>
              <c:numCache>
                <c:formatCode>#,##0.00%</c:formatCode>
                <c:ptCount val="136"/>
                <c:pt idx="0">
                  <c:v>0.0</c:v>
                </c:pt>
                <c:pt idx="1">
                  <c:v>-0.0292553197973253</c:v>
                </c:pt>
                <c:pt idx="2">
                  <c:v>-0.0642730067436392</c:v>
                </c:pt>
                <c:pt idx="3">
                  <c:v>-0.035239362483142</c:v>
                </c:pt>
                <c:pt idx="4">
                  <c:v>-0.0509751562716125</c:v>
                </c:pt>
                <c:pt idx="5">
                  <c:v>-0.0392287464368073</c:v>
                </c:pt>
                <c:pt idx="6">
                  <c:v>-0.0769059635839088</c:v>
                </c:pt>
                <c:pt idx="7">
                  <c:v>-0.0372340433784141</c:v>
                </c:pt>
                <c:pt idx="8">
                  <c:v>-0.0509751562716125</c:v>
                </c:pt>
                <c:pt idx="9">
                  <c:v>-0.038120501731394</c:v>
                </c:pt>
                <c:pt idx="10">
                  <c:v>0.0350177755987981</c:v>
                </c:pt>
                <c:pt idx="11">
                  <c:v>0.0283688614443454</c:v>
                </c:pt>
                <c:pt idx="12">
                  <c:v>0.0</c:v>
                </c:pt>
                <c:pt idx="13">
                  <c:v>0.143173828527789</c:v>
                </c:pt>
                <c:pt idx="14">
                  <c:v>0.256648986184596</c:v>
                </c:pt>
                <c:pt idx="15">
                  <c:v>0.24268619775457</c:v>
                </c:pt>
                <c:pt idx="16">
                  <c:v>0.287677289177245</c:v>
                </c:pt>
                <c:pt idx="17">
                  <c:v>0.442597461050476</c:v>
                </c:pt>
                <c:pt idx="18">
                  <c:v>0.423537332081944</c:v>
                </c:pt>
                <c:pt idx="19">
                  <c:v>0.357047902416842</c:v>
                </c:pt>
                <c:pt idx="20">
                  <c:v>0.399822726059901</c:v>
                </c:pt>
                <c:pt idx="21">
                  <c:v>0.380540832902057</c:v>
                </c:pt>
                <c:pt idx="22">
                  <c:v>0.318040831516863</c:v>
                </c:pt>
                <c:pt idx="23">
                  <c:v>0.33510645689509</c:v>
                </c:pt>
                <c:pt idx="24">
                  <c:v>0.427083342798833</c:v>
                </c:pt>
                <c:pt idx="25">
                  <c:v>0.400930859949709</c:v>
                </c:pt>
                <c:pt idx="26">
                  <c:v>0.436835182553971</c:v>
                </c:pt>
                <c:pt idx="27">
                  <c:v>0.473404354463749</c:v>
                </c:pt>
                <c:pt idx="28">
                  <c:v>0.457003534064795</c:v>
                </c:pt>
                <c:pt idx="29">
                  <c:v>0.486923703167635</c:v>
                </c:pt>
                <c:pt idx="30">
                  <c:v>0.452570976342442</c:v>
                </c:pt>
                <c:pt idx="31">
                  <c:v>0.424423723945561</c:v>
                </c:pt>
                <c:pt idx="32">
                  <c:v>0.458111756607087</c:v>
                </c:pt>
                <c:pt idx="33">
                  <c:v>0.474290746327366</c:v>
                </c:pt>
                <c:pt idx="34">
                  <c:v>0.629211073342444</c:v>
                </c:pt>
                <c:pt idx="35">
                  <c:v>0.742464644114908</c:v>
                </c:pt>
                <c:pt idx="36">
                  <c:v>0.713652520249391</c:v>
                </c:pt>
                <c:pt idx="37">
                  <c:v>0.82757094032737</c:v>
                </c:pt>
                <c:pt idx="38">
                  <c:v>1.025709309080437</c:v>
                </c:pt>
                <c:pt idx="39">
                  <c:v>1.131648983414206</c:v>
                </c:pt>
                <c:pt idx="40">
                  <c:v>1.003767863558685</c:v>
                </c:pt>
                <c:pt idx="41">
                  <c:v>0.920434484052183</c:v>
                </c:pt>
                <c:pt idx="42">
                  <c:v>0.938164870083441</c:v>
                </c:pt>
                <c:pt idx="43">
                  <c:v>1.025709309080437</c:v>
                </c:pt>
                <c:pt idx="44">
                  <c:v>0.996453989283111</c:v>
                </c:pt>
                <c:pt idx="45">
                  <c:v>0.810948599533435</c:v>
                </c:pt>
                <c:pt idx="46">
                  <c:v>0.885416708453384</c:v>
                </c:pt>
                <c:pt idx="47">
                  <c:v>0.581116967666599</c:v>
                </c:pt>
                <c:pt idx="48">
                  <c:v>0.779920207888302</c:v>
                </c:pt>
                <c:pt idx="49">
                  <c:v>0.917553167498962</c:v>
                </c:pt>
                <c:pt idx="50">
                  <c:v>1.02371453953268</c:v>
                </c:pt>
                <c:pt idx="51">
                  <c:v>1.052969837166885</c:v>
                </c:pt>
                <c:pt idx="52">
                  <c:v>1.000886547005464</c:v>
                </c:pt>
                <c:pt idx="53">
                  <c:v>0.934175508292897</c:v>
                </c:pt>
                <c:pt idx="54">
                  <c:v>1.132092179346015</c:v>
                </c:pt>
                <c:pt idx="55">
                  <c:v>1.020833378121307</c:v>
                </c:pt>
                <c:pt idx="56">
                  <c:v>1.068927306492183</c:v>
                </c:pt>
                <c:pt idx="57">
                  <c:v>1.070035551197596</c:v>
                </c:pt>
                <c:pt idx="58">
                  <c:v>1.190824472314372</c:v>
                </c:pt>
                <c:pt idx="59">
                  <c:v>1.272384779973067</c:v>
                </c:pt>
                <c:pt idx="60">
                  <c:v>1.562943297051048</c:v>
                </c:pt>
                <c:pt idx="61">
                  <c:v>1.378324476469957</c:v>
                </c:pt>
                <c:pt idx="62">
                  <c:v>1.348404285203995</c:v>
                </c:pt>
                <c:pt idx="63">
                  <c:v>1.425310337440389</c:v>
                </c:pt>
                <c:pt idx="64">
                  <c:v>1.414671972842907</c:v>
                </c:pt>
                <c:pt idx="65">
                  <c:v>1.556737667480888</c:v>
                </c:pt>
                <c:pt idx="66">
                  <c:v>1.634751764954605</c:v>
                </c:pt>
                <c:pt idx="67">
                  <c:v>1.696808570407991</c:v>
                </c:pt>
                <c:pt idx="68">
                  <c:v>1.55961880672914</c:v>
                </c:pt>
                <c:pt idx="69">
                  <c:v>1.705673863157665</c:v>
                </c:pt>
                <c:pt idx="70">
                  <c:v>1.834884903255428</c:v>
                </c:pt>
                <c:pt idx="71">
                  <c:v>1.939273003973249</c:v>
                </c:pt>
                <c:pt idx="72">
                  <c:v>2.001329809426636</c:v>
                </c:pt>
                <c:pt idx="73">
                  <c:v>2.074468175409312</c:v>
                </c:pt>
                <c:pt idx="74">
                  <c:v>1.878324421062155</c:v>
                </c:pt>
                <c:pt idx="75">
                  <c:v>2.050975333576581</c:v>
                </c:pt>
                <c:pt idx="76">
                  <c:v>2.099734133416093</c:v>
                </c:pt>
                <c:pt idx="77">
                  <c:v>2.3769946448802</c:v>
                </c:pt>
                <c:pt idx="78">
                  <c:v>2.316489413042762</c:v>
                </c:pt>
                <c:pt idx="79">
                  <c:v>2.235815674552652</c:v>
                </c:pt>
                <c:pt idx="80">
                  <c:v>2.508200277220751</c:v>
                </c:pt>
                <c:pt idx="81">
                  <c:v>2.938829896693925</c:v>
                </c:pt>
                <c:pt idx="82">
                  <c:v>2.503102870192883</c:v>
                </c:pt>
                <c:pt idx="83">
                  <c:v>2.708776589290262</c:v>
                </c:pt>
                <c:pt idx="84">
                  <c:v>2.770611896511788</c:v>
                </c:pt>
                <c:pt idx="85">
                  <c:v>2.368572880509151</c:v>
                </c:pt>
                <c:pt idx="86">
                  <c:v>2.752437982101906</c:v>
                </c:pt>
                <c:pt idx="87">
                  <c:v>2.64117900357223</c:v>
                </c:pt>
                <c:pt idx="88">
                  <c:v>2.593085075201353</c:v>
                </c:pt>
                <c:pt idx="89">
                  <c:v>2.587766147778505</c:v>
                </c:pt>
                <c:pt idx="90">
                  <c:v>2.360372304086265</c:v>
                </c:pt>
                <c:pt idx="91">
                  <c:v>2.439494801407243</c:v>
                </c:pt>
                <c:pt idx="92">
                  <c:v>2.46830692527276</c:v>
                </c:pt>
                <c:pt idx="93">
                  <c:v>2.639627762403097</c:v>
                </c:pt>
                <c:pt idx="94">
                  <c:v>2.809618856596162</c:v>
                </c:pt>
                <c:pt idx="95">
                  <c:v>2.697473530529112</c:v>
                </c:pt>
                <c:pt idx="96">
                  <c:v>2.68018631826654</c:v>
                </c:pt>
                <c:pt idx="97">
                  <c:v>2.590868962563585</c:v>
                </c:pt>
                <c:pt idx="98">
                  <c:v>2.572695048153702</c:v>
                </c:pt>
                <c:pt idx="99">
                  <c:v>2.390957521962711</c:v>
                </c:pt>
                <c:pt idx="100">
                  <c:v>2.423093981008289</c:v>
                </c:pt>
                <c:pt idx="101">
                  <c:v>2.164228882185924</c:v>
                </c:pt>
                <c:pt idx="102">
                  <c:v>1.968085127838766</c:v>
                </c:pt>
                <c:pt idx="103">
                  <c:v>1.639849371450562</c:v>
                </c:pt>
                <c:pt idx="104">
                  <c:v>1.835992948492751</c:v>
                </c:pt>
                <c:pt idx="105">
                  <c:v>1.983599246090408</c:v>
                </c:pt>
                <c:pt idx="106">
                  <c:v>1.840868702146913</c:v>
                </c:pt>
                <c:pt idx="107">
                  <c:v>1.831117039696743</c:v>
                </c:pt>
                <c:pt idx="108">
                  <c:v>1.67508864528122</c:v>
                </c:pt>
                <c:pt idx="109">
                  <c:v>1.573581683811651</c:v>
                </c:pt>
                <c:pt idx="110">
                  <c:v>1.661569119272365</c:v>
                </c:pt>
                <c:pt idx="111">
                  <c:v>1.828457575985319</c:v>
                </c:pt>
                <c:pt idx="112">
                  <c:v>1.739583416214171</c:v>
                </c:pt>
                <c:pt idx="113">
                  <c:v>1.753102920059905</c:v>
                </c:pt>
                <c:pt idx="114">
                  <c:v>1.669104669084767</c:v>
                </c:pt>
                <c:pt idx="115">
                  <c:v>1.837765865198712</c:v>
                </c:pt>
                <c:pt idx="116">
                  <c:v>1.734707485255042</c:v>
                </c:pt>
                <c:pt idx="117">
                  <c:v>1.745124196478816</c:v>
                </c:pt>
                <c:pt idx="118">
                  <c:v>1.575576276054439</c:v>
                </c:pt>
                <c:pt idx="119">
                  <c:v>1.496897307112086</c:v>
                </c:pt>
                <c:pt idx="120">
                  <c:v>1.484707524040504</c:v>
                </c:pt>
                <c:pt idx="121">
                  <c:v>1.517287334159737</c:v>
                </c:pt>
                <c:pt idx="122">
                  <c:v>1.736037228192314</c:v>
                </c:pt>
                <c:pt idx="123">
                  <c:v>1.574468230817115</c:v>
                </c:pt>
                <c:pt idx="124">
                  <c:v>1.519060428170666</c:v>
                </c:pt>
                <c:pt idx="125">
                  <c:v>1.514849368680172</c:v>
                </c:pt>
                <c:pt idx="126">
                  <c:v>1.528812068457714</c:v>
                </c:pt>
                <c:pt idx="127">
                  <c:v>1.490469979841976</c:v>
                </c:pt>
                <c:pt idx="128">
                  <c:v>1.32557629267678</c:v>
                </c:pt>
                <c:pt idx="129">
                  <c:v>1.411790833594655</c:v>
                </c:pt>
                <c:pt idx="130">
                  <c:v>1.368351138482959</c:v>
                </c:pt>
                <c:pt idx="131">
                  <c:v>1.422429198192137</c:v>
                </c:pt>
                <c:pt idx="132">
                  <c:v>1.258865253964212</c:v>
                </c:pt>
                <c:pt idx="133">
                  <c:v>1.248670240440386</c:v>
                </c:pt>
                <c:pt idx="134">
                  <c:v>1.370345730725747</c:v>
                </c:pt>
                <c:pt idx="135">
                  <c:v>1.489361757299684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4260888"/>
        <c:axId val="-2036946664"/>
      </c:lineChart>
      <c:catAx>
        <c:axId val="-204426088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36946664"/>
        <c:crosses val="autoZero"/>
        <c:auto val="1"/>
        <c:lblAlgn val="ctr"/>
        <c:lblOffset val="100"/>
        <c:noMultiLvlLbl val="0"/>
      </c:catAx>
      <c:valAx>
        <c:axId val="-2036946664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-2044260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SPY!$A$2:$A$279</c:f>
              <c:strCache>
                <c:ptCount val="278"/>
                <c:pt idx="0">
                  <c:v>1993-01-29</c:v>
                </c:pt>
                <c:pt idx="1">
                  <c:v>1993-02-01</c:v>
                </c:pt>
                <c:pt idx="2">
                  <c:v>1993-03-01</c:v>
                </c:pt>
                <c:pt idx="3">
                  <c:v>1993-04-01</c:v>
                </c:pt>
                <c:pt idx="4">
                  <c:v>1993-05-03</c:v>
                </c:pt>
                <c:pt idx="5">
                  <c:v>1993-06-01</c:v>
                </c:pt>
                <c:pt idx="6">
                  <c:v>1993-07-01</c:v>
                </c:pt>
                <c:pt idx="7">
                  <c:v>1993-08-02</c:v>
                </c:pt>
                <c:pt idx="8">
                  <c:v>1993-09-01</c:v>
                </c:pt>
                <c:pt idx="9">
                  <c:v>1993-10-01</c:v>
                </c:pt>
                <c:pt idx="10">
                  <c:v>1993-11-01</c:v>
                </c:pt>
                <c:pt idx="11">
                  <c:v>1993-12-01</c:v>
                </c:pt>
                <c:pt idx="12">
                  <c:v>1994-01-03</c:v>
                </c:pt>
                <c:pt idx="13">
                  <c:v>1994-02-01</c:v>
                </c:pt>
                <c:pt idx="14">
                  <c:v>1994-03-01</c:v>
                </c:pt>
                <c:pt idx="15">
                  <c:v>1994-04-04</c:v>
                </c:pt>
                <c:pt idx="16">
                  <c:v>1994-05-02</c:v>
                </c:pt>
                <c:pt idx="17">
                  <c:v>1994-06-01</c:v>
                </c:pt>
                <c:pt idx="18">
                  <c:v>1994-07-01</c:v>
                </c:pt>
                <c:pt idx="19">
                  <c:v>1994-08-01</c:v>
                </c:pt>
                <c:pt idx="20">
                  <c:v>1994-09-01</c:v>
                </c:pt>
                <c:pt idx="21">
                  <c:v>1994-10-03</c:v>
                </c:pt>
                <c:pt idx="22">
                  <c:v>1994-11-01</c:v>
                </c:pt>
                <c:pt idx="23">
                  <c:v>1994-12-01</c:v>
                </c:pt>
                <c:pt idx="24">
                  <c:v>1995-01-03</c:v>
                </c:pt>
                <c:pt idx="25">
                  <c:v>1995-02-01</c:v>
                </c:pt>
                <c:pt idx="26">
                  <c:v>1995-03-01</c:v>
                </c:pt>
                <c:pt idx="27">
                  <c:v>1995-04-03</c:v>
                </c:pt>
                <c:pt idx="28">
                  <c:v>1995-05-01</c:v>
                </c:pt>
                <c:pt idx="29">
                  <c:v>1995-06-01</c:v>
                </c:pt>
                <c:pt idx="30">
                  <c:v>1995-07-03</c:v>
                </c:pt>
                <c:pt idx="31">
                  <c:v>1995-08-01</c:v>
                </c:pt>
                <c:pt idx="32">
                  <c:v>1995-09-01</c:v>
                </c:pt>
                <c:pt idx="33">
                  <c:v>1995-10-02</c:v>
                </c:pt>
                <c:pt idx="34">
                  <c:v>1995-11-01</c:v>
                </c:pt>
                <c:pt idx="35">
                  <c:v>1995-12-01</c:v>
                </c:pt>
                <c:pt idx="36">
                  <c:v>1996-01-02</c:v>
                </c:pt>
                <c:pt idx="37">
                  <c:v>1996-02-01</c:v>
                </c:pt>
                <c:pt idx="38">
                  <c:v>1996-03-01</c:v>
                </c:pt>
                <c:pt idx="39">
                  <c:v>1996-04-01</c:v>
                </c:pt>
                <c:pt idx="40">
                  <c:v>1996-05-01</c:v>
                </c:pt>
                <c:pt idx="41">
                  <c:v>1996-06-03</c:v>
                </c:pt>
                <c:pt idx="42">
                  <c:v>1996-07-01</c:v>
                </c:pt>
                <c:pt idx="43">
                  <c:v>1996-08-01</c:v>
                </c:pt>
                <c:pt idx="44">
                  <c:v>1996-09-03</c:v>
                </c:pt>
                <c:pt idx="45">
                  <c:v>1996-10-01</c:v>
                </c:pt>
                <c:pt idx="46">
                  <c:v>1996-11-01</c:v>
                </c:pt>
                <c:pt idx="47">
                  <c:v>1996-12-02</c:v>
                </c:pt>
                <c:pt idx="48">
                  <c:v>1997-01-02</c:v>
                </c:pt>
                <c:pt idx="49">
                  <c:v>1997-02-03</c:v>
                </c:pt>
                <c:pt idx="50">
                  <c:v>1997-03-03</c:v>
                </c:pt>
                <c:pt idx="51">
                  <c:v>1997-04-01</c:v>
                </c:pt>
                <c:pt idx="52">
                  <c:v>1997-05-01</c:v>
                </c:pt>
                <c:pt idx="53">
                  <c:v>1997-06-02</c:v>
                </c:pt>
                <c:pt idx="54">
                  <c:v>1997-07-01</c:v>
                </c:pt>
                <c:pt idx="55">
                  <c:v>1997-08-01</c:v>
                </c:pt>
                <c:pt idx="56">
                  <c:v>1997-09-02</c:v>
                </c:pt>
                <c:pt idx="57">
                  <c:v>1997-10-01</c:v>
                </c:pt>
                <c:pt idx="58">
                  <c:v>1997-11-03</c:v>
                </c:pt>
                <c:pt idx="59">
                  <c:v>1997-12-01</c:v>
                </c:pt>
                <c:pt idx="60">
                  <c:v>1998-01-02</c:v>
                </c:pt>
                <c:pt idx="61">
                  <c:v>1998-02-02</c:v>
                </c:pt>
                <c:pt idx="62">
                  <c:v>1998-03-02</c:v>
                </c:pt>
                <c:pt idx="63">
                  <c:v>1998-04-01</c:v>
                </c:pt>
                <c:pt idx="64">
                  <c:v>1998-05-01</c:v>
                </c:pt>
                <c:pt idx="65">
                  <c:v>1998-06-01</c:v>
                </c:pt>
                <c:pt idx="66">
                  <c:v>1998-07-01</c:v>
                </c:pt>
                <c:pt idx="67">
                  <c:v>1998-08-03</c:v>
                </c:pt>
                <c:pt idx="68">
                  <c:v>1998-09-01</c:v>
                </c:pt>
                <c:pt idx="69">
                  <c:v>1998-10-01</c:v>
                </c:pt>
                <c:pt idx="70">
                  <c:v>1998-11-02</c:v>
                </c:pt>
                <c:pt idx="71">
                  <c:v>1998-12-01</c:v>
                </c:pt>
                <c:pt idx="72">
                  <c:v>1999-01-04</c:v>
                </c:pt>
                <c:pt idx="73">
                  <c:v>1999-02-01</c:v>
                </c:pt>
                <c:pt idx="74">
                  <c:v>1999-03-01</c:v>
                </c:pt>
                <c:pt idx="75">
                  <c:v>1999-04-01</c:v>
                </c:pt>
                <c:pt idx="76">
                  <c:v>1999-05-03</c:v>
                </c:pt>
                <c:pt idx="77">
                  <c:v>1999-06-01</c:v>
                </c:pt>
                <c:pt idx="78">
                  <c:v>1999-07-01</c:v>
                </c:pt>
                <c:pt idx="79">
                  <c:v>1999-08-02</c:v>
                </c:pt>
                <c:pt idx="80">
                  <c:v>1999-09-01</c:v>
                </c:pt>
                <c:pt idx="81">
                  <c:v>1999-10-01</c:v>
                </c:pt>
                <c:pt idx="82">
                  <c:v>1999-11-01</c:v>
                </c:pt>
                <c:pt idx="83">
                  <c:v>1999-12-01</c:v>
                </c:pt>
                <c:pt idx="84">
                  <c:v>2000-01-03</c:v>
                </c:pt>
                <c:pt idx="85">
                  <c:v>2000-02-01</c:v>
                </c:pt>
                <c:pt idx="86">
                  <c:v>2000-03-01</c:v>
                </c:pt>
                <c:pt idx="87">
                  <c:v>2000-04-03</c:v>
                </c:pt>
                <c:pt idx="88">
                  <c:v>2000-05-01</c:v>
                </c:pt>
                <c:pt idx="89">
                  <c:v>2000-06-01</c:v>
                </c:pt>
                <c:pt idx="90">
                  <c:v>2000-07-03</c:v>
                </c:pt>
                <c:pt idx="91">
                  <c:v>2000-08-01</c:v>
                </c:pt>
                <c:pt idx="92">
                  <c:v>2000-09-01</c:v>
                </c:pt>
                <c:pt idx="93">
                  <c:v>2000-10-02</c:v>
                </c:pt>
                <c:pt idx="94">
                  <c:v>2000-11-01</c:v>
                </c:pt>
                <c:pt idx="95">
                  <c:v>2000-12-01</c:v>
                </c:pt>
                <c:pt idx="96">
                  <c:v>2001-01-02</c:v>
                </c:pt>
                <c:pt idx="97">
                  <c:v>2001-02-01</c:v>
                </c:pt>
                <c:pt idx="98">
                  <c:v>2001-03-01</c:v>
                </c:pt>
                <c:pt idx="99">
                  <c:v>2001-04-02</c:v>
                </c:pt>
                <c:pt idx="100">
                  <c:v>2001-05-01</c:v>
                </c:pt>
                <c:pt idx="101">
                  <c:v>2001-06-01</c:v>
                </c:pt>
                <c:pt idx="102">
                  <c:v>2001-07-02</c:v>
                </c:pt>
                <c:pt idx="103">
                  <c:v>2001-08-01</c:v>
                </c:pt>
                <c:pt idx="104">
                  <c:v>2001-09-04</c:v>
                </c:pt>
                <c:pt idx="105">
                  <c:v>2001-10-01</c:v>
                </c:pt>
                <c:pt idx="106">
                  <c:v>2001-11-01</c:v>
                </c:pt>
                <c:pt idx="107">
                  <c:v>2001-12-03</c:v>
                </c:pt>
                <c:pt idx="108">
                  <c:v>2002-01-02</c:v>
                </c:pt>
                <c:pt idx="109">
                  <c:v>2002-02-01</c:v>
                </c:pt>
                <c:pt idx="110">
                  <c:v>2002-03-01</c:v>
                </c:pt>
                <c:pt idx="111">
                  <c:v>2002-04-01</c:v>
                </c:pt>
                <c:pt idx="112">
                  <c:v>2002-05-01</c:v>
                </c:pt>
                <c:pt idx="113">
                  <c:v>2002-06-03</c:v>
                </c:pt>
                <c:pt idx="114">
                  <c:v>2002-07-01</c:v>
                </c:pt>
                <c:pt idx="115">
                  <c:v>2002-08-01</c:v>
                </c:pt>
                <c:pt idx="116">
                  <c:v>2002-09-03</c:v>
                </c:pt>
                <c:pt idx="117">
                  <c:v>2002-10-01</c:v>
                </c:pt>
                <c:pt idx="118">
                  <c:v>2002-11-01</c:v>
                </c:pt>
                <c:pt idx="119">
                  <c:v>2002-12-02</c:v>
                </c:pt>
                <c:pt idx="120">
                  <c:v>2003-01-02</c:v>
                </c:pt>
                <c:pt idx="121">
                  <c:v>2003-02-03</c:v>
                </c:pt>
                <c:pt idx="122">
                  <c:v>2003-03-03</c:v>
                </c:pt>
                <c:pt idx="123">
                  <c:v>2003-04-01</c:v>
                </c:pt>
                <c:pt idx="124">
                  <c:v>2003-05-01</c:v>
                </c:pt>
                <c:pt idx="125">
                  <c:v>2003-06-02</c:v>
                </c:pt>
                <c:pt idx="126">
                  <c:v>2003-07-01</c:v>
                </c:pt>
                <c:pt idx="127">
                  <c:v>2003-08-01</c:v>
                </c:pt>
                <c:pt idx="128">
                  <c:v>2003-09-02</c:v>
                </c:pt>
                <c:pt idx="129">
                  <c:v>2003-10-01</c:v>
                </c:pt>
                <c:pt idx="130">
                  <c:v>2003-11-03</c:v>
                </c:pt>
                <c:pt idx="131">
                  <c:v>2003-12-01</c:v>
                </c:pt>
                <c:pt idx="132">
                  <c:v>2004-01-02</c:v>
                </c:pt>
                <c:pt idx="133">
                  <c:v>2004-02-02</c:v>
                </c:pt>
                <c:pt idx="134">
                  <c:v>2004-03-01</c:v>
                </c:pt>
                <c:pt idx="135">
                  <c:v>2004-04-01</c:v>
                </c:pt>
                <c:pt idx="136">
                  <c:v>2004-05-03</c:v>
                </c:pt>
                <c:pt idx="137">
                  <c:v>2004-06-01</c:v>
                </c:pt>
                <c:pt idx="138">
                  <c:v>2004-07-01</c:v>
                </c:pt>
                <c:pt idx="139">
                  <c:v>2004-08-02</c:v>
                </c:pt>
                <c:pt idx="140">
                  <c:v>2004-09-01</c:v>
                </c:pt>
                <c:pt idx="141">
                  <c:v>2004-10-01</c:v>
                </c:pt>
                <c:pt idx="142">
                  <c:v>2004-11-01</c:v>
                </c:pt>
                <c:pt idx="143">
                  <c:v>2004-12-01</c:v>
                </c:pt>
                <c:pt idx="144">
                  <c:v>2005-01-03</c:v>
                </c:pt>
                <c:pt idx="145">
                  <c:v>2005-02-01</c:v>
                </c:pt>
                <c:pt idx="146">
                  <c:v>2005-03-01</c:v>
                </c:pt>
                <c:pt idx="147">
                  <c:v>2005-04-01</c:v>
                </c:pt>
                <c:pt idx="148">
                  <c:v>2005-05-02</c:v>
                </c:pt>
                <c:pt idx="149">
                  <c:v>2005-06-01</c:v>
                </c:pt>
                <c:pt idx="150">
                  <c:v>2005-07-01</c:v>
                </c:pt>
                <c:pt idx="151">
                  <c:v>2005-08-01</c:v>
                </c:pt>
                <c:pt idx="152">
                  <c:v>2005-09-01</c:v>
                </c:pt>
                <c:pt idx="153">
                  <c:v>2005-10-03</c:v>
                </c:pt>
                <c:pt idx="154">
                  <c:v>2005-11-01</c:v>
                </c:pt>
                <c:pt idx="155">
                  <c:v>2005-12-01</c:v>
                </c:pt>
                <c:pt idx="156">
                  <c:v>2006-01-03</c:v>
                </c:pt>
                <c:pt idx="157">
                  <c:v>2006-02-01</c:v>
                </c:pt>
                <c:pt idx="158">
                  <c:v>2006-03-01</c:v>
                </c:pt>
                <c:pt idx="159">
                  <c:v>2006-04-03</c:v>
                </c:pt>
                <c:pt idx="160">
                  <c:v>2006-05-01</c:v>
                </c:pt>
                <c:pt idx="161">
                  <c:v>2006-06-01</c:v>
                </c:pt>
                <c:pt idx="162">
                  <c:v>2006-07-03</c:v>
                </c:pt>
                <c:pt idx="163">
                  <c:v>2006-08-01</c:v>
                </c:pt>
                <c:pt idx="164">
                  <c:v>2006-09-01</c:v>
                </c:pt>
                <c:pt idx="165">
                  <c:v>2006-10-02</c:v>
                </c:pt>
                <c:pt idx="166">
                  <c:v>2006-11-01</c:v>
                </c:pt>
                <c:pt idx="167">
                  <c:v>2006-12-01</c:v>
                </c:pt>
                <c:pt idx="168">
                  <c:v>2007-01-03</c:v>
                </c:pt>
                <c:pt idx="169">
                  <c:v>2007-02-01</c:v>
                </c:pt>
                <c:pt idx="170">
                  <c:v>2007-03-01</c:v>
                </c:pt>
                <c:pt idx="171">
                  <c:v>2007-04-02</c:v>
                </c:pt>
                <c:pt idx="172">
                  <c:v>2007-05-01</c:v>
                </c:pt>
                <c:pt idx="173">
                  <c:v>2007-06-01</c:v>
                </c:pt>
                <c:pt idx="174">
                  <c:v>2007-07-02</c:v>
                </c:pt>
                <c:pt idx="175">
                  <c:v>2007-08-01</c:v>
                </c:pt>
                <c:pt idx="176">
                  <c:v>2007-09-04</c:v>
                </c:pt>
                <c:pt idx="177">
                  <c:v>2007-10-01</c:v>
                </c:pt>
                <c:pt idx="178">
                  <c:v>2007-11-01</c:v>
                </c:pt>
                <c:pt idx="179">
                  <c:v>2007-12-03</c:v>
                </c:pt>
                <c:pt idx="180">
                  <c:v>2008-01-02</c:v>
                </c:pt>
                <c:pt idx="181">
                  <c:v>2008-02-01</c:v>
                </c:pt>
                <c:pt idx="182">
                  <c:v>2008-03-03</c:v>
                </c:pt>
                <c:pt idx="183">
                  <c:v>2008-04-01</c:v>
                </c:pt>
                <c:pt idx="184">
                  <c:v>2008-05-01</c:v>
                </c:pt>
                <c:pt idx="185">
                  <c:v>2008-06-02</c:v>
                </c:pt>
                <c:pt idx="186">
                  <c:v>2008-07-01</c:v>
                </c:pt>
                <c:pt idx="187">
                  <c:v>2008-08-01</c:v>
                </c:pt>
                <c:pt idx="188">
                  <c:v>2008-09-02</c:v>
                </c:pt>
                <c:pt idx="189">
                  <c:v>2008-10-01</c:v>
                </c:pt>
                <c:pt idx="190">
                  <c:v>2008-11-03</c:v>
                </c:pt>
                <c:pt idx="191">
                  <c:v>2008-12-01</c:v>
                </c:pt>
                <c:pt idx="192">
                  <c:v>2009-01-02</c:v>
                </c:pt>
                <c:pt idx="193">
                  <c:v>2009-02-02</c:v>
                </c:pt>
                <c:pt idx="194">
                  <c:v>2009-03-02</c:v>
                </c:pt>
                <c:pt idx="195">
                  <c:v>2009-04-01</c:v>
                </c:pt>
                <c:pt idx="196">
                  <c:v>2009-05-01</c:v>
                </c:pt>
                <c:pt idx="197">
                  <c:v>2009-06-01</c:v>
                </c:pt>
                <c:pt idx="198">
                  <c:v>2009-07-01</c:v>
                </c:pt>
                <c:pt idx="199">
                  <c:v>2009-08-03</c:v>
                </c:pt>
                <c:pt idx="200">
                  <c:v>2009-09-01</c:v>
                </c:pt>
                <c:pt idx="201">
                  <c:v>2009-10-01</c:v>
                </c:pt>
                <c:pt idx="202">
                  <c:v>2009-11-02</c:v>
                </c:pt>
                <c:pt idx="203">
                  <c:v>2009-12-01</c:v>
                </c:pt>
                <c:pt idx="204">
                  <c:v>2010-01-04</c:v>
                </c:pt>
                <c:pt idx="205">
                  <c:v>2010-02-01</c:v>
                </c:pt>
                <c:pt idx="206">
                  <c:v>2010-03-01</c:v>
                </c:pt>
                <c:pt idx="207">
                  <c:v>2010-04-01</c:v>
                </c:pt>
                <c:pt idx="208">
                  <c:v>2010-05-03</c:v>
                </c:pt>
                <c:pt idx="209">
                  <c:v>2010-06-01</c:v>
                </c:pt>
                <c:pt idx="210">
                  <c:v>2010-07-01</c:v>
                </c:pt>
                <c:pt idx="211">
                  <c:v>2010-08-02</c:v>
                </c:pt>
                <c:pt idx="212">
                  <c:v>2010-09-01</c:v>
                </c:pt>
                <c:pt idx="213">
                  <c:v>2010-10-01</c:v>
                </c:pt>
                <c:pt idx="214">
                  <c:v>2010-11-01</c:v>
                </c:pt>
                <c:pt idx="215">
                  <c:v>2010-12-01</c:v>
                </c:pt>
                <c:pt idx="216">
                  <c:v>2011-01-03</c:v>
                </c:pt>
                <c:pt idx="217">
                  <c:v>2011-02-01</c:v>
                </c:pt>
                <c:pt idx="218">
                  <c:v>2011-03-01</c:v>
                </c:pt>
                <c:pt idx="219">
                  <c:v>2011-04-01</c:v>
                </c:pt>
                <c:pt idx="220">
                  <c:v>2011-05-02</c:v>
                </c:pt>
                <c:pt idx="221">
                  <c:v>2011-06-01</c:v>
                </c:pt>
                <c:pt idx="222">
                  <c:v>2011-07-01</c:v>
                </c:pt>
                <c:pt idx="223">
                  <c:v>2011-08-01</c:v>
                </c:pt>
                <c:pt idx="224">
                  <c:v>2011-09-01</c:v>
                </c:pt>
                <c:pt idx="225">
                  <c:v>2011-10-03</c:v>
                </c:pt>
                <c:pt idx="226">
                  <c:v>2011-11-01</c:v>
                </c:pt>
                <c:pt idx="227">
                  <c:v>2011-12-01</c:v>
                </c:pt>
                <c:pt idx="228">
                  <c:v>2012-01-03</c:v>
                </c:pt>
                <c:pt idx="229">
                  <c:v>2012-02-01</c:v>
                </c:pt>
                <c:pt idx="230">
                  <c:v>2012-03-01</c:v>
                </c:pt>
                <c:pt idx="231">
                  <c:v>2012-04-02</c:v>
                </c:pt>
                <c:pt idx="232">
                  <c:v>2012-05-01</c:v>
                </c:pt>
                <c:pt idx="233">
                  <c:v>2012-06-01</c:v>
                </c:pt>
                <c:pt idx="234">
                  <c:v>2012-07-02</c:v>
                </c:pt>
                <c:pt idx="235">
                  <c:v>2012-08-01</c:v>
                </c:pt>
                <c:pt idx="236">
                  <c:v>2012-09-04</c:v>
                </c:pt>
                <c:pt idx="237">
                  <c:v>2012-10-01</c:v>
                </c:pt>
                <c:pt idx="238">
                  <c:v>2012-11-01</c:v>
                </c:pt>
                <c:pt idx="239">
                  <c:v>2012-12-03</c:v>
                </c:pt>
                <c:pt idx="240">
                  <c:v>2013-01-02</c:v>
                </c:pt>
                <c:pt idx="241">
                  <c:v>2013-02-01</c:v>
                </c:pt>
                <c:pt idx="242">
                  <c:v>2013-03-01</c:v>
                </c:pt>
                <c:pt idx="243">
                  <c:v>2013-04-01</c:v>
                </c:pt>
                <c:pt idx="244">
                  <c:v>2013-05-01</c:v>
                </c:pt>
                <c:pt idx="245">
                  <c:v>2013-06-03</c:v>
                </c:pt>
                <c:pt idx="246">
                  <c:v>2013-07-01</c:v>
                </c:pt>
                <c:pt idx="247">
                  <c:v>2013-08-01</c:v>
                </c:pt>
                <c:pt idx="248">
                  <c:v>2013-09-03</c:v>
                </c:pt>
                <c:pt idx="249">
                  <c:v>2013-10-01</c:v>
                </c:pt>
                <c:pt idx="250">
                  <c:v>2013-11-01</c:v>
                </c:pt>
                <c:pt idx="251">
                  <c:v>2013-12-02</c:v>
                </c:pt>
                <c:pt idx="252">
                  <c:v>2014-01-02</c:v>
                </c:pt>
                <c:pt idx="253">
                  <c:v>2014-02-03</c:v>
                </c:pt>
                <c:pt idx="254">
                  <c:v>2014-03-03</c:v>
                </c:pt>
                <c:pt idx="255">
                  <c:v>2014-04-01</c:v>
                </c:pt>
                <c:pt idx="256">
                  <c:v>2014-05-01</c:v>
                </c:pt>
                <c:pt idx="257">
                  <c:v>2014-06-02</c:v>
                </c:pt>
                <c:pt idx="258">
                  <c:v>2014-07-01</c:v>
                </c:pt>
                <c:pt idx="259">
                  <c:v>2014-08-01</c:v>
                </c:pt>
                <c:pt idx="260">
                  <c:v>2014-09-02</c:v>
                </c:pt>
                <c:pt idx="261">
                  <c:v>2014-10-01</c:v>
                </c:pt>
                <c:pt idx="262">
                  <c:v>2014-11-03</c:v>
                </c:pt>
                <c:pt idx="263">
                  <c:v>2014-12-01</c:v>
                </c:pt>
                <c:pt idx="264">
                  <c:v>2015-01-02</c:v>
                </c:pt>
                <c:pt idx="265">
                  <c:v>2015-02-02</c:v>
                </c:pt>
                <c:pt idx="266">
                  <c:v>2015-03-02</c:v>
                </c:pt>
                <c:pt idx="267">
                  <c:v>2015-04-01</c:v>
                </c:pt>
                <c:pt idx="268">
                  <c:v>2015-05-01</c:v>
                </c:pt>
                <c:pt idx="269">
                  <c:v>2015-06-01</c:v>
                </c:pt>
                <c:pt idx="270">
                  <c:v>2015-07-01</c:v>
                </c:pt>
                <c:pt idx="271">
                  <c:v>2015-08-03</c:v>
                </c:pt>
                <c:pt idx="272">
                  <c:v>2015-09-01</c:v>
                </c:pt>
                <c:pt idx="273">
                  <c:v>2015-10-01</c:v>
                </c:pt>
                <c:pt idx="274">
                  <c:v>2015-11-02</c:v>
                </c:pt>
                <c:pt idx="275">
                  <c:v>2015-12-01</c:v>
                </c:pt>
                <c:pt idx="276">
                  <c:v>2016-01-04</c:v>
                </c:pt>
                <c:pt idx="277">
                  <c:v>2016-02-01</c:v>
                </c:pt>
              </c:strCache>
            </c:strRef>
          </c:cat>
          <c:val>
            <c:numRef>
              <c:f>SPY!$B$2:$B$279</c:f>
              <c:numCache>
                <c:formatCode>#,##0.00</c:formatCode>
                <c:ptCount val="278"/>
                <c:pt idx="0">
                  <c:v>43.9687</c:v>
                </c:pt>
                <c:pt idx="1">
                  <c:v>43.9687</c:v>
                </c:pt>
                <c:pt idx="2">
                  <c:v>44.5625</c:v>
                </c:pt>
                <c:pt idx="3">
                  <c:v>45.25</c:v>
                </c:pt>
                <c:pt idx="4">
                  <c:v>44.0937</c:v>
                </c:pt>
                <c:pt idx="5">
                  <c:v>45.375</c:v>
                </c:pt>
                <c:pt idx="6">
                  <c:v>45.125</c:v>
                </c:pt>
                <c:pt idx="7">
                  <c:v>44.9062</c:v>
                </c:pt>
                <c:pt idx="8">
                  <c:v>46.4062</c:v>
                </c:pt>
                <c:pt idx="9">
                  <c:v>45.875</c:v>
                </c:pt>
                <c:pt idx="10">
                  <c:v>46.7812</c:v>
                </c:pt>
                <c:pt idx="11">
                  <c:v>46.5937</c:v>
                </c:pt>
                <c:pt idx="12">
                  <c:v>46.5937</c:v>
                </c:pt>
                <c:pt idx="13">
                  <c:v>48.1562</c:v>
                </c:pt>
                <c:pt idx="14">
                  <c:v>46.8125</c:v>
                </c:pt>
                <c:pt idx="15">
                  <c:v>43.3437</c:v>
                </c:pt>
                <c:pt idx="16">
                  <c:v>45.0937</c:v>
                </c:pt>
                <c:pt idx="17">
                  <c:v>45.703098</c:v>
                </c:pt>
                <c:pt idx="18">
                  <c:v>44.6875</c:v>
                </c:pt>
                <c:pt idx="19">
                  <c:v>45.9375</c:v>
                </c:pt>
                <c:pt idx="20">
                  <c:v>47.5</c:v>
                </c:pt>
                <c:pt idx="21">
                  <c:v>46.203098</c:v>
                </c:pt>
                <c:pt idx="22">
                  <c:v>47.2812</c:v>
                </c:pt>
                <c:pt idx="23">
                  <c:v>45.640598</c:v>
                </c:pt>
                <c:pt idx="24">
                  <c:v>45.703098</c:v>
                </c:pt>
                <c:pt idx="25">
                  <c:v>47.1562</c:v>
                </c:pt>
                <c:pt idx="26">
                  <c:v>48.9687</c:v>
                </c:pt>
                <c:pt idx="27">
                  <c:v>50.0937</c:v>
                </c:pt>
                <c:pt idx="28">
                  <c:v>51.546799</c:v>
                </c:pt>
                <c:pt idx="29">
                  <c:v>53.4062</c:v>
                </c:pt>
                <c:pt idx="30">
                  <c:v>54.4687</c:v>
                </c:pt>
                <c:pt idx="31">
                  <c:v>56.234299</c:v>
                </c:pt>
                <c:pt idx="32">
                  <c:v>56.390598</c:v>
                </c:pt>
                <c:pt idx="33">
                  <c:v>58.484299</c:v>
                </c:pt>
                <c:pt idx="34">
                  <c:v>58.2812</c:v>
                </c:pt>
                <c:pt idx="35">
                  <c:v>60.984299</c:v>
                </c:pt>
                <c:pt idx="36">
                  <c:v>61.4062</c:v>
                </c:pt>
                <c:pt idx="37">
                  <c:v>63.609299</c:v>
                </c:pt>
                <c:pt idx="38">
                  <c:v>64.640602</c:v>
                </c:pt>
                <c:pt idx="39">
                  <c:v>65.0</c:v>
                </c:pt>
                <c:pt idx="40">
                  <c:v>65.375</c:v>
                </c:pt>
                <c:pt idx="41">
                  <c:v>66.890602</c:v>
                </c:pt>
                <c:pt idx="42">
                  <c:v>67.281197</c:v>
                </c:pt>
                <c:pt idx="43">
                  <c:v>64.15619700000001</c:v>
                </c:pt>
                <c:pt idx="44">
                  <c:v>64.468697</c:v>
                </c:pt>
                <c:pt idx="45">
                  <c:v>68.703102</c:v>
                </c:pt>
                <c:pt idx="46">
                  <c:v>70.984299</c:v>
                </c:pt>
                <c:pt idx="47">
                  <c:v>75.92179899999999</c:v>
                </c:pt>
                <c:pt idx="48">
                  <c:v>74.375</c:v>
                </c:pt>
                <c:pt idx="49">
                  <c:v>78.718697</c:v>
                </c:pt>
                <c:pt idx="50">
                  <c:v>78.75</c:v>
                </c:pt>
                <c:pt idx="51">
                  <c:v>75.25</c:v>
                </c:pt>
                <c:pt idx="52">
                  <c:v>80.218697</c:v>
                </c:pt>
                <c:pt idx="53">
                  <c:v>85.343697</c:v>
                </c:pt>
                <c:pt idx="54">
                  <c:v>88.5</c:v>
                </c:pt>
                <c:pt idx="55">
                  <c:v>95.5</c:v>
                </c:pt>
                <c:pt idx="56">
                  <c:v>90.6875</c:v>
                </c:pt>
                <c:pt idx="57">
                  <c:v>95.25</c:v>
                </c:pt>
                <c:pt idx="58">
                  <c:v>93.1875</c:v>
                </c:pt>
                <c:pt idx="59">
                  <c:v>96.218697</c:v>
                </c:pt>
                <c:pt idx="60">
                  <c:v>97.3125</c:v>
                </c:pt>
                <c:pt idx="61">
                  <c:v>99.906197</c:v>
                </c:pt>
                <c:pt idx="62">
                  <c:v>105.25</c:v>
                </c:pt>
                <c:pt idx="63">
                  <c:v>110.3125</c:v>
                </c:pt>
                <c:pt idx="64">
                  <c:v>111.75</c:v>
                </c:pt>
                <c:pt idx="65">
                  <c:v>108.968697</c:v>
                </c:pt>
                <c:pt idx="66">
                  <c:v>114.0625</c:v>
                </c:pt>
                <c:pt idx="67">
                  <c:v>111.781197</c:v>
                </c:pt>
                <c:pt idx="68">
                  <c:v>96.0625</c:v>
                </c:pt>
                <c:pt idx="69">
                  <c:v>100.031197</c:v>
                </c:pt>
                <c:pt idx="70">
                  <c:v>110.8125</c:v>
                </c:pt>
                <c:pt idx="71">
                  <c:v>116.125</c:v>
                </c:pt>
                <c:pt idx="72">
                  <c:v>123.375</c:v>
                </c:pt>
                <c:pt idx="73">
                  <c:v>128.6875</c:v>
                </c:pt>
                <c:pt idx="74">
                  <c:v>123.656197</c:v>
                </c:pt>
                <c:pt idx="75">
                  <c:v>129.6875</c:v>
                </c:pt>
                <c:pt idx="76">
                  <c:v>133.4375</c:v>
                </c:pt>
                <c:pt idx="77">
                  <c:v>130.125</c:v>
                </c:pt>
                <c:pt idx="78">
                  <c:v>137.0</c:v>
                </c:pt>
                <c:pt idx="79">
                  <c:v>132.75</c:v>
                </c:pt>
                <c:pt idx="80">
                  <c:v>132.9375</c:v>
                </c:pt>
                <c:pt idx="81">
                  <c:v>127.9375</c:v>
                </c:pt>
                <c:pt idx="82">
                  <c:v>136.5</c:v>
                </c:pt>
                <c:pt idx="83">
                  <c:v>139.3125</c:v>
                </c:pt>
                <c:pt idx="84">
                  <c:v>148.25</c:v>
                </c:pt>
                <c:pt idx="85">
                  <c:v>139.75</c:v>
                </c:pt>
                <c:pt idx="86">
                  <c:v>137.625</c:v>
                </c:pt>
                <c:pt idx="87">
                  <c:v>150.125</c:v>
                </c:pt>
                <c:pt idx="88">
                  <c:v>146.5625</c:v>
                </c:pt>
                <c:pt idx="89">
                  <c:v>143.6875</c:v>
                </c:pt>
                <c:pt idx="90">
                  <c:v>145.4375</c:v>
                </c:pt>
                <c:pt idx="91">
                  <c:v>143.625</c:v>
                </c:pt>
                <c:pt idx="92">
                  <c:v>153.25</c:v>
                </c:pt>
                <c:pt idx="93">
                  <c:v>144.281204</c:v>
                </c:pt>
                <c:pt idx="94">
                  <c:v>142.25</c:v>
                </c:pt>
                <c:pt idx="95">
                  <c:v>133.1875</c:v>
                </c:pt>
                <c:pt idx="96">
                  <c:v>132.0</c:v>
                </c:pt>
                <c:pt idx="97">
                  <c:v>137.100006</c:v>
                </c:pt>
                <c:pt idx="98">
                  <c:v>124.050003</c:v>
                </c:pt>
                <c:pt idx="99">
                  <c:v>116.300003</c:v>
                </c:pt>
                <c:pt idx="100">
                  <c:v>125.07</c:v>
                </c:pt>
                <c:pt idx="101">
                  <c:v>126.199997</c:v>
                </c:pt>
                <c:pt idx="102">
                  <c:v>122.800003</c:v>
                </c:pt>
                <c:pt idx="103">
                  <c:v>121.970001</c:v>
                </c:pt>
                <c:pt idx="104">
                  <c:v>113.849998</c:v>
                </c:pt>
                <c:pt idx="105">
                  <c:v>103.900002</c:v>
                </c:pt>
                <c:pt idx="106">
                  <c:v>106.599998</c:v>
                </c:pt>
                <c:pt idx="107">
                  <c:v>113.650002</c:v>
                </c:pt>
                <c:pt idx="108">
                  <c:v>115.110001</c:v>
                </c:pt>
                <c:pt idx="109">
                  <c:v>113.089996</c:v>
                </c:pt>
                <c:pt idx="110">
                  <c:v>111.720001</c:v>
                </c:pt>
                <c:pt idx="111">
                  <c:v>114.230003</c:v>
                </c:pt>
                <c:pt idx="112">
                  <c:v>107.970001</c:v>
                </c:pt>
                <c:pt idx="113">
                  <c:v>107.089996</c:v>
                </c:pt>
                <c:pt idx="114">
                  <c:v>99.18000000000001</c:v>
                </c:pt>
                <c:pt idx="115">
                  <c:v>90.879997</c:v>
                </c:pt>
                <c:pt idx="116">
                  <c:v>90.730003</c:v>
                </c:pt>
                <c:pt idx="117">
                  <c:v>82.43</c:v>
                </c:pt>
                <c:pt idx="118">
                  <c:v>88.349998</c:v>
                </c:pt>
                <c:pt idx="119">
                  <c:v>95.470001</c:v>
                </c:pt>
                <c:pt idx="120">
                  <c:v>88.849998</c:v>
                </c:pt>
                <c:pt idx="121">
                  <c:v>86.139999</c:v>
                </c:pt>
                <c:pt idx="122">
                  <c:v>85.260002</c:v>
                </c:pt>
                <c:pt idx="123">
                  <c:v>85.25</c:v>
                </c:pt>
                <c:pt idx="124">
                  <c:v>91.919998</c:v>
                </c:pt>
                <c:pt idx="125">
                  <c:v>97.529999</c:v>
                </c:pt>
                <c:pt idx="126">
                  <c:v>97.25</c:v>
                </c:pt>
                <c:pt idx="127">
                  <c:v>99.19000200000001</c:v>
                </c:pt>
                <c:pt idx="128">
                  <c:v>101.639999</c:v>
                </c:pt>
                <c:pt idx="129">
                  <c:v>100.239998</c:v>
                </c:pt>
                <c:pt idx="130">
                  <c:v>105.75</c:v>
                </c:pt>
                <c:pt idx="131">
                  <c:v>106.849998</c:v>
                </c:pt>
                <c:pt idx="132">
                  <c:v>111.739998</c:v>
                </c:pt>
                <c:pt idx="133">
                  <c:v>113.699997</c:v>
                </c:pt>
                <c:pt idx="134">
                  <c:v>115.43</c:v>
                </c:pt>
                <c:pt idx="135">
                  <c:v>113.07</c:v>
                </c:pt>
                <c:pt idx="136">
                  <c:v>111.370003</c:v>
                </c:pt>
                <c:pt idx="137">
                  <c:v>112.459999</c:v>
                </c:pt>
                <c:pt idx="138">
                  <c:v>114.25</c:v>
                </c:pt>
                <c:pt idx="139">
                  <c:v>110.190002</c:v>
                </c:pt>
                <c:pt idx="140">
                  <c:v>110.949997</c:v>
                </c:pt>
                <c:pt idx="141">
                  <c:v>112.260002</c:v>
                </c:pt>
                <c:pt idx="142">
                  <c:v>113.559998</c:v>
                </c:pt>
                <c:pt idx="143">
                  <c:v>118.160004</c:v>
                </c:pt>
                <c:pt idx="144">
                  <c:v>121.559998</c:v>
                </c:pt>
                <c:pt idx="145">
                  <c:v>118.25</c:v>
                </c:pt>
                <c:pt idx="146">
                  <c:v>120.82</c:v>
                </c:pt>
                <c:pt idx="147">
                  <c:v>118.629997</c:v>
                </c:pt>
                <c:pt idx="148">
                  <c:v>116.07</c:v>
                </c:pt>
                <c:pt idx="149">
                  <c:v>119.519997</c:v>
                </c:pt>
                <c:pt idx="150">
                  <c:v>119.449997</c:v>
                </c:pt>
                <c:pt idx="151">
                  <c:v>123.830002</c:v>
                </c:pt>
                <c:pt idx="152">
                  <c:v>122.519997</c:v>
                </c:pt>
                <c:pt idx="153">
                  <c:v>122.959999</c:v>
                </c:pt>
                <c:pt idx="154">
                  <c:v>120.580002</c:v>
                </c:pt>
                <c:pt idx="155">
                  <c:v>126.019997</c:v>
                </c:pt>
                <c:pt idx="156">
                  <c:v>125.190002</c:v>
                </c:pt>
                <c:pt idx="157">
                  <c:v>127.82</c:v>
                </c:pt>
                <c:pt idx="158">
                  <c:v>128.600006</c:v>
                </c:pt>
                <c:pt idx="159">
                  <c:v>130.070007</c:v>
                </c:pt>
                <c:pt idx="160">
                  <c:v>131.470001</c:v>
                </c:pt>
                <c:pt idx="161">
                  <c:v>127.379997</c:v>
                </c:pt>
                <c:pt idx="162">
                  <c:v>127.43</c:v>
                </c:pt>
                <c:pt idx="163">
                  <c:v>127.339996</c:v>
                </c:pt>
                <c:pt idx="164">
                  <c:v>131.139999</c:v>
                </c:pt>
                <c:pt idx="165">
                  <c:v>133.539993</c:v>
                </c:pt>
                <c:pt idx="166">
                  <c:v>138.220001</c:v>
                </c:pt>
                <c:pt idx="167">
                  <c:v>140.529999</c:v>
                </c:pt>
                <c:pt idx="168">
                  <c:v>142.25</c:v>
                </c:pt>
                <c:pt idx="169">
                  <c:v>144.149994</c:v>
                </c:pt>
                <c:pt idx="170">
                  <c:v>139.339996</c:v>
                </c:pt>
                <c:pt idx="171">
                  <c:v>142.160004</c:v>
                </c:pt>
                <c:pt idx="172">
                  <c:v>148.419998</c:v>
                </c:pt>
                <c:pt idx="173">
                  <c:v>153.880005</c:v>
                </c:pt>
                <c:pt idx="174">
                  <c:v>150.869995</c:v>
                </c:pt>
                <c:pt idx="175">
                  <c:v>145.179993</c:v>
                </c:pt>
                <c:pt idx="176">
                  <c:v>147.449997</c:v>
                </c:pt>
                <c:pt idx="177">
                  <c:v>152.600006</c:v>
                </c:pt>
                <c:pt idx="178">
                  <c:v>153.289993</c:v>
                </c:pt>
                <c:pt idx="179">
                  <c:v>148.190002</c:v>
                </c:pt>
                <c:pt idx="180">
                  <c:v>146.529999</c:v>
                </c:pt>
                <c:pt idx="181">
                  <c:v>137.940002</c:v>
                </c:pt>
                <c:pt idx="182">
                  <c:v>133.139999</c:v>
                </c:pt>
                <c:pt idx="183">
                  <c:v>133.610001</c:v>
                </c:pt>
                <c:pt idx="184">
                  <c:v>138.380005</c:v>
                </c:pt>
                <c:pt idx="185">
                  <c:v>139.830002</c:v>
                </c:pt>
                <c:pt idx="186">
                  <c:v>126.519997</c:v>
                </c:pt>
                <c:pt idx="187">
                  <c:v>127.120003</c:v>
                </c:pt>
                <c:pt idx="188">
                  <c:v>130.029999</c:v>
                </c:pt>
                <c:pt idx="189">
                  <c:v>115.269997</c:v>
                </c:pt>
                <c:pt idx="190">
                  <c:v>96.779999</c:v>
                </c:pt>
                <c:pt idx="191">
                  <c:v>87.510002</c:v>
                </c:pt>
                <c:pt idx="192">
                  <c:v>90.440002</c:v>
                </c:pt>
                <c:pt idx="193">
                  <c:v>81.57</c:v>
                </c:pt>
                <c:pt idx="194">
                  <c:v>72.519997</c:v>
                </c:pt>
                <c:pt idx="195">
                  <c:v>78.529999</c:v>
                </c:pt>
                <c:pt idx="196">
                  <c:v>87.440002</c:v>
                </c:pt>
                <c:pt idx="197">
                  <c:v>93.66999800000001</c:v>
                </c:pt>
                <c:pt idx="198">
                  <c:v>92.339996</c:v>
                </c:pt>
                <c:pt idx="199">
                  <c:v>99.849998</c:v>
                </c:pt>
                <c:pt idx="200">
                  <c:v>101.949997</c:v>
                </c:pt>
                <c:pt idx="201">
                  <c:v>103.0</c:v>
                </c:pt>
                <c:pt idx="202">
                  <c:v>104.129997</c:v>
                </c:pt>
                <c:pt idx="203">
                  <c:v>110.919998</c:v>
                </c:pt>
                <c:pt idx="204">
                  <c:v>112.370003</c:v>
                </c:pt>
                <c:pt idx="205">
                  <c:v>108.150002</c:v>
                </c:pt>
                <c:pt idx="206">
                  <c:v>111.199997</c:v>
                </c:pt>
                <c:pt idx="207">
                  <c:v>117.800003</c:v>
                </c:pt>
                <c:pt idx="208">
                  <c:v>119.379997</c:v>
                </c:pt>
                <c:pt idx="209">
                  <c:v>108.349998</c:v>
                </c:pt>
                <c:pt idx="210">
                  <c:v>103.150002</c:v>
                </c:pt>
                <c:pt idx="211">
                  <c:v>111.989998</c:v>
                </c:pt>
                <c:pt idx="212">
                  <c:v>106.730003</c:v>
                </c:pt>
                <c:pt idx="213">
                  <c:v>114.989998</c:v>
                </c:pt>
                <c:pt idx="214">
                  <c:v>119.07</c:v>
                </c:pt>
                <c:pt idx="215">
                  <c:v>120.199997</c:v>
                </c:pt>
                <c:pt idx="216">
                  <c:v>126.709999</c:v>
                </c:pt>
                <c:pt idx="217">
                  <c:v>129.460007</c:v>
                </c:pt>
                <c:pt idx="218">
                  <c:v>133.570007</c:v>
                </c:pt>
                <c:pt idx="219">
                  <c:v>133.410004</c:v>
                </c:pt>
                <c:pt idx="220">
                  <c:v>137.070007</c:v>
                </c:pt>
                <c:pt idx="221">
                  <c:v>134.509995</c:v>
                </c:pt>
                <c:pt idx="222">
                  <c:v>132.089996</c:v>
                </c:pt>
                <c:pt idx="223">
                  <c:v>130.839996</c:v>
                </c:pt>
                <c:pt idx="224">
                  <c:v>122.290001</c:v>
                </c:pt>
                <c:pt idx="225">
                  <c:v>112.489998</c:v>
                </c:pt>
                <c:pt idx="226">
                  <c:v>122.029999</c:v>
                </c:pt>
                <c:pt idx="227">
                  <c:v>124.849998</c:v>
                </c:pt>
                <c:pt idx="228">
                  <c:v>127.760002</c:v>
                </c:pt>
                <c:pt idx="229">
                  <c:v>132.289993</c:v>
                </c:pt>
                <c:pt idx="230">
                  <c:v>137.309998</c:v>
                </c:pt>
                <c:pt idx="231">
                  <c:v>140.639999</c:v>
                </c:pt>
                <c:pt idx="232">
                  <c:v>139.789993</c:v>
                </c:pt>
                <c:pt idx="233">
                  <c:v>129.410004</c:v>
                </c:pt>
                <c:pt idx="234">
                  <c:v>136.479996</c:v>
                </c:pt>
                <c:pt idx="235">
                  <c:v>138.699997</c:v>
                </c:pt>
                <c:pt idx="236">
                  <c:v>141.039993</c:v>
                </c:pt>
                <c:pt idx="237">
                  <c:v>144.520004</c:v>
                </c:pt>
                <c:pt idx="238">
                  <c:v>141.649994</c:v>
                </c:pt>
                <c:pt idx="239">
                  <c:v>142.800003</c:v>
                </c:pt>
                <c:pt idx="240">
                  <c:v>145.110001</c:v>
                </c:pt>
                <c:pt idx="241">
                  <c:v>150.649994</c:v>
                </c:pt>
                <c:pt idx="242">
                  <c:v>151.089996</c:v>
                </c:pt>
                <c:pt idx="243">
                  <c:v>156.589996</c:v>
                </c:pt>
                <c:pt idx="244">
                  <c:v>159.330002</c:v>
                </c:pt>
                <c:pt idx="245">
                  <c:v>163.830002</c:v>
                </c:pt>
                <c:pt idx="246">
                  <c:v>161.259995</c:v>
                </c:pt>
                <c:pt idx="247">
                  <c:v>169.990005</c:v>
                </c:pt>
                <c:pt idx="248">
                  <c:v>165.229996</c:v>
                </c:pt>
                <c:pt idx="249">
                  <c:v>168.139999</c:v>
                </c:pt>
                <c:pt idx="250">
                  <c:v>176.020004</c:v>
                </c:pt>
                <c:pt idx="251">
                  <c:v>181.089996</c:v>
                </c:pt>
                <c:pt idx="252">
                  <c:v>183.979996</c:v>
                </c:pt>
                <c:pt idx="253">
                  <c:v>177.970001</c:v>
                </c:pt>
                <c:pt idx="254">
                  <c:v>184.649994</c:v>
                </c:pt>
                <c:pt idx="255">
                  <c:v>187.619995</c:v>
                </c:pt>
                <c:pt idx="256">
                  <c:v>188.220001</c:v>
                </c:pt>
                <c:pt idx="257">
                  <c:v>192.949997</c:v>
                </c:pt>
                <c:pt idx="258">
                  <c:v>196.199997</c:v>
                </c:pt>
                <c:pt idx="259">
                  <c:v>192.559998</c:v>
                </c:pt>
                <c:pt idx="260">
                  <c:v>200.970001</c:v>
                </c:pt>
                <c:pt idx="261">
                  <c:v>196.699997</c:v>
                </c:pt>
                <c:pt idx="262">
                  <c:v>201.919998</c:v>
                </c:pt>
                <c:pt idx="263">
                  <c:v>206.399994</c:v>
                </c:pt>
                <c:pt idx="264">
                  <c:v>206.380005</c:v>
                </c:pt>
                <c:pt idx="265">
                  <c:v>200.050003</c:v>
                </c:pt>
                <c:pt idx="266">
                  <c:v>210.779999</c:v>
                </c:pt>
                <c:pt idx="267">
                  <c:v>206.389999</c:v>
                </c:pt>
                <c:pt idx="268">
                  <c:v>209.399994</c:v>
                </c:pt>
                <c:pt idx="269">
                  <c:v>211.940002</c:v>
                </c:pt>
                <c:pt idx="270">
                  <c:v>207.729996</c:v>
                </c:pt>
                <c:pt idx="271">
                  <c:v>210.460007</c:v>
                </c:pt>
                <c:pt idx="272">
                  <c:v>193.119995</c:v>
                </c:pt>
                <c:pt idx="273">
                  <c:v>192.080002</c:v>
                </c:pt>
                <c:pt idx="274">
                  <c:v>208.320007</c:v>
                </c:pt>
                <c:pt idx="275">
                  <c:v>209.440002</c:v>
                </c:pt>
                <c:pt idx="276">
                  <c:v>200.490005</c:v>
                </c:pt>
                <c:pt idx="277">
                  <c:v>192.529999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strRef>
              <c:f>SPY!$A$2:$A$279</c:f>
              <c:strCache>
                <c:ptCount val="278"/>
                <c:pt idx="0">
                  <c:v>1993-01-29</c:v>
                </c:pt>
                <c:pt idx="1">
                  <c:v>1993-02-01</c:v>
                </c:pt>
                <c:pt idx="2">
                  <c:v>1993-03-01</c:v>
                </c:pt>
                <c:pt idx="3">
                  <c:v>1993-04-01</c:v>
                </c:pt>
                <c:pt idx="4">
                  <c:v>1993-05-03</c:v>
                </c:pt>
                <c:pt idx="5">
                  <c:v>1993-06-01</c:v>
                </c:pt>
                <c:pt idx="6">
                  <c:v>1993-07-01</c:v>
                </c:pt>
                <c:pt idx="7">
                  <c:v>1993-08-02</c:v>
                </c:pt>
                <c:pt idx="8">
                  <c:v>1993-09-01</c:v>
                </c:pt>
                <c:pt idx="9">
                  <c:v>1993-10-01</c:v>
                </c:pt>
                <c:pt idx="10">
                  <c:v>1993-11-01</c:v>
                </c:pt>
                <c:pt idx="11">
                  <c:v>1993-12-01</c:v>
                </c:pt>
                <c:pt idx="12">
                  <c:v>1994-01-03</c:v>
                </c:pt>
                <c:pt idx="13">
                  <c:v>1994-02-01</c:v>
                </c:pt>
                <c:pt idx="14">
                  <c:v>1994-03-01</c:v>
                </c:pt>
                <c:pt idx="15">
                  <c:v>1994-04-04</c:v>
                </c:pt>
                <c:pt idx="16">
                  <c:v>1994-05-02</c:v>
                </c:pt>
                <c:pt idx="17">
                  <c:v>1994-06-01</c:v>
                </c:pt>
                <c:pt idx="18">
                  <c:v>1994-07-01</c:v>
                </c:pt>
                <c:pt idx="19">
                  <c:v>1994-08-01</c:v>
                </c:pt>
                <c:pt idx="20">
                  <c:v>1994-09-01</c:v>
                </c:pt>
                <c:pt idx="21">
                  <c:v>1994-10-03</c:v>
                </c:pt>
                <c:pt idx="22">
                  <c:v>1994-11-01</c:v>
                </c:pt>
                <c:pt idx="23">
                  <c:v>1994-12-01</c:v>
                </c:pt>
                <c:pt idx="24">
                  <c:v>1995-01-03</c:v>
                </c:pt>
                <c:pt idx="25">
                  <c:v>1995-02-01</c:v>
                </c:pt>
                <c:pt idx="26">
                  <c:v>1995-03-01</c:v>
                </c:pt>
                <c:pt idx="27">
                  <c:v>1995-04-03</c:v>
                </c:pt>
                <c:pt idx="28">
                  <c:v>1995-05-01</c:v>
                </c:pt>
                <c:pt idx="29">
                  <c:v>1995-06-01</c:v>
                </c:pt>
                <c:pt idx="30">
                  <c:v>1995-07-03</c:v>
                </c:pt>
                <c:pt idx="31">
                  <c:v>1995-08-01</c:v>
                </c:pt>
                <c:pt idx="32">
                  <c:v>1995-09-01</c:v>
                </c:pt>
                <c:pt idx="33">
                  <c:v>1995-10-02</c:v>
                </c:pt>
                <c:pt idx="34">
                  <c:v>1995-11-01</c:v>
                </c:pt>
                <c:pt idx="35">
                  <c:v>1995-12-01</c:v>
                </c:pt>
                <c:pt idx="36">
                  <c:v>1996-01-02</c:v>
                </c:pt>
                <c:pt idx="37">
                  <c:v>1996-02-01</c:v>
                </c:pt>
                <c:pt idx="38">
                  <c:v>1996-03-01</c:v>
                </c:pt>
                <c:pt idx="39">
                  <c:v>1996-04-01</c:v>
                </c:pt>
                <c:pt idx="40">
                  <c:v>1996-05-01</c:v>
                </c:pt>
                <c:pt idx="41">
                  <c:v>1996-06-03</c:v>
                </c:pt>
                <c:pt idx="42">
                  <c:v>1996-07-01</c:v>
                </c:pt>
                <c:pt idx="43">
                  <c:v>1996-08-01</c:v>
                </c:pt>
                <c:pt idx="44">
                  <c:v>1996-09-03</c:v>
                </c:pt>
                <c:pt idx="45">
                  <c:v>1996-10-01</c:v>
                </c:pt>
                <c:pt idx="46">
                  <c:v>1996-11-01</c:v>
                </c:pt>
                <c:pt idx="47">
                  <c:v>1996-12-02</c:v>
                </c:pt>
                <c:pt idx="48">
                  <c:v>1997-01-02</c:v>
                </c:pt>
                <c:pt idx="49">
                  <c:v>1997-02-03</c:v>
                </c:pt>
                <c:pt idx="50">
                  <c:v>1997-03-03</c:v>
                </c:pt>
                <c:pt idx="51">
                  <c:v>1997-04-01</c:v>
                </c:pt>
                <c:pt idx="52">
                  <c:v>1997-05-01</c:v>
                </c:pt>
                <c:pt idx="53">
                  <c:v>1997-06-02</c:v>
                </c:pt>
                <c:pt idx="54">
                  <c:v>1997-07-01</c:v>
                </c:pt>
                <c:pt idx="55">
                  <c:v>1997-08-01</c:v>
                </c:pt>
                <c:pt idx="56">
                  <c:v>1997-09-02</c:v>
                </c:pt>
                <c:pt idx="57">
                  <c:v>1997-10-01</c:v>
                </c:pt>
                <c:pt idx="58">
                  <c:v>1997-11-03</c:v>
                </c:pt>
                <c:pt idx="59">
                  <c:v>1997-12-01</c:v>
                </c:pt>
                <c:pt idx="60">
                  <c:v>1998-01-02</c:v>
                </c:pt>
                <c:pt idx="61">
                  <c:v>1998-02-02</c:v>
                </c:pt>
                <c:pt idx="62">
                  <c:v>1998-03-02</c:v>
                </c:pt>
                <c:pt idx="63">
                  <c:v>1998-04-01</c:v>
                </c:pt>
                <c:pt idx="64">
                  <c:v>1998-05-01</c:v>
                </c:pt>
                <c:pt idx="65">
                  <c:v>1998-06-01</c:v>
                </c:pt>
                <c:pt idx="66">
                  <c:v>1998-07-01</c:v>
                </c:pt>
                <c:pt idx="67">
                  <c:v>1998-08-03</c:v>
                </c:pt>
                <c:pt idx="68">
                  <c:v>1998-09-01</c:v>
                </c:pt>
                <c:pt idx="69">
                  <c:v>1998-10-01</c:v>
                </c:pt>
                <c:pt idx="70">
                  <c:v>1998-11-02</c:v>
                </c:pt>
                <c:pt idx="71">
                  <c:v>1998-12-01</c:v>
                </c:pt>
                <c:pt idx="72">
                  <c:v>1999-01-04</c:v>
                </c:pt>
                <c:pt idx="73">
                  <c:v>1999-02-01</c:v>
                </c:pt>
                <c:pt idx="74">
                  <c:v>1999-03-01</c:v>
                </c:pt>
                <c:pt idx="75">
                  <c:v>1999-04-01</c:v>
                </c:pt>
                <c:pt idx="76">
                  <c:v>1999-05-03</c:v>
                </c:pt>
                <c:pt idx="77">
                  <c:v>1999-06-01</c:v>
                </c:pt>
                <c:pt idx="78">
                  <c:v>1999-07-01</c:v>
                </c:pt>
                <c:pt idx="79">
                  <c:v>1999-08-02</c:v>
                </c:pt>
                <c:pt idx="80">
                  <c:v>1999-09-01</c:v>
                </c:pt>
                <c:pt idx="81">
                  <c:v>1999-10-01</c:v>
                </c:pt>
                <c:pt idx="82">
                  <c:v>1999-11-01</c:v>
                </c:pt>
                <c:pt idx="83">
                  <c:v>1999-12-01</c:v>
                </c:pt>
                <c:pt idx="84">
                  <c:v>2000-01-03</c:v>
                </c:pt>
                <c:pt idx="85">
                  <c:v>2000-02-01</c:v>
                </c:pt>
                <c:pt idx="86">
                  <c:v>2000-03-01</c:v>
                </c:pt>
                <c:pt idx="87">
                  <c:v>2000-04-03</c:v>
                </c:pt>
                <c:pt idx="88">
                  <c:v>2000-05-01</c:v>
                </c:pt>
                <c:pt idx="89">
                  <c:v>2000-06-01</c:v>
                </c:pt>
                <c:pt idx="90">
                  <c:v>2000-07-03</c:v>
                </c:pt>
                <c:pt idx="91">
                  <c:v>2000-08-01</c:v>
                </c:pt>
                <c:pt idx="92">
                  <c:v>2000-09-01</c:v>
                </c:pt>
                <c:pt idx="93">
                  <c:v>2000-10-02</c:v>
                </c:pt>
                <c:pt idx="94">
                  <c:v>2000-11-01</c:v>
                </c:pt>
                <c:pt idx="95">
                  <c:v>2000-12-01</c:v>
                </c:pt>
                <c:pt idx="96">
                  <c:v>2001-01-02</c:v>
                </c:pt>
                <c:pt idx="97">
                  <c:v>2001-02-01</c:v>
                </c:pt>
                <c:pt idx="98">
                  <c:v>2001-03-01</c:v>
                </c:pt>
                <c:pt idx="99">
                  <c:v>2001-04-02</c:v>
                </c:pt>
                <c:pt idx="100">
                  <c:v>2001-05-01</c:v>
                </c:pt>
                <c:pt idx="101">
                  <c:v>2001-06-01</c:v>
                </c:pt>
                <c:pt idx="102">
                  <c:v>2001-07-02</c:v>
                </c:pt>
                <c:pt idx="103">
                  <c:v>2001-08-01</c:v>
                </c:pt>
                <c:pt idx="104">
                  <c:v>2001-09-04</c:v>
                </c:pt>
                <c:pt idx="105">
                  <c:v>2001-10-01</c:v>
                </c:pt>
                <c:pt idx="106">
                  <c:v>2001-11-01</c:v>
                </c:pt>
                <c:pt idx="107">
                  <c:v>2001-12-03</c:v>
                </c:pt>
                <c:pt idx="108">
                  <c:v>2002-01-02</c:v>
                </c:pt>
                <c:pt idx="109">
                  <c:v>2002-02-01</c:v>
                </c:pt>
                <c:pt idx="110">
                  <c:v>2002-03-01</c:v>
                </c:pt>
                <c:pt idx="111">
                  <c:v>2002-04-01</c:v>
                </c:pt>
                <c:pt idx="112">
                  <c:v>2002-05-01</c:v>
                </c:pt>
                <c:pt idx="113">
                  <c:v>2002-06-03</c:v>
                </c:pt>
                <c:pt idx="114">
                  <c:v>2002-07-01</c:v>
                </c:pt>
                <c:pt idx="115">
                  <c:v>2002-08-01</c:v>
                </c:pt>
                <c:pt idx="116">
                  <c:v>2002-09-03</c:v>
                </c:pt>
                <c:pt idx="117">
                  <c:v>2002-10-01</c:v>
                </c:pt>
                <c:pt idx="118">
                  <c:v>2002-11-01</c:v>
                </c:pt>
                <c:pt idx="119">
                  <c:v>2002-12-02</c:v>
                </c:pt>
                <c:pt idx="120">
                  <c:v>2003-01-02</c:v>
                </c:pt>
                <c:pt idx="121">
                  <c:v>2003-02-03</c:v>
                </c:pt>
                <c:pt idx="122">
                  <c:v>2003-03-03</c:v>
                </c:pt>
                <c:pt idx="123">
                  <c:v>2003-04-01</c:v>
                </c:pt>
                <c:pt idx="124">
                  <c:v>2003-05-01</c:v>
                </c:pt>
                <c:pt idx="125">
                  <c:v>2003-06-02</c:v>
                </c:pt>
                <c:pt idx="126">
                  <c:v>2003-07-01</c:v>
                </c:pt>
                <c:pt idx="127">
                  <c:v>2003-08-01</c:v>
                </c:pt>
                <c:pt idx="128">
                  <c:v>2003-09-02</c:v>
                </c:pt>
                <c:pt idx="129">
                  <c:v>2003-10-01</c:v>
                </c:pt>
                <c:pt idx="130">
                  <c:v>2003-11-03</c:v>
                </c:pt>
                <c:pt idx="131">
                  <c:v>2003-12-01</c:v>
                </c:pt>
                <c:pt idx="132">
                  <c:v>2004-01-02</c:v>
                </c:pt>
                <c:pt idx="133">
                  <c:v>2004-02-02</c:v>
                </c:pt>
                <c:pt idx="134">
                  <c:v>2004-03-01</c:v>
                </c:pt>
                <c:pt idx="135">
                  <c:v>2004-04-01</c:v>
                </c:pt>
                <c:pt idx="136">
                  <c:v>2004-05-03</c:v>
                </c:pt>
                <c:pt idx="137">
                  <c:v>2004-06-01</c:v>
                </c:pt>
                <c:pt idx="138">
                  <c:v>2004-07-01</c:v>
                </c:pt>
                <c:pt idx="139">
                  <c:v>2004-08-02</c:v>
                </c:pt>
                <c:pt idx="140">
                  <c:v>2004-09-01</c:v>
                </c:pt>
                <c:pt idx="141">
                  <c:v>2004-10-01</c:v>
                </c:pt>
                <c:pt idx="142">
                  <c:v>2004-11-01</c:v>
                </c:pt>
                <c:pt idx="143">
                  <c:v>2004-12-01</c:v>
                </c:pt>
                <c:pt idx="144">
                  <c:v>2005-01-03</c:v>
                </c:pt>
                <c:pt idx="145">
                  <c:v>2005-02-01</c:v>
                </c:pt>
                <c:pt idx="146">
                  <c:v>2005-03-01</c:v>
                </c:pt>
                <c:pt idx="147">
                  <c:v>2005-04-01</c:v>
                </c:pt>
                <c:pt idx="148">
                  <c:v>2005-05-02</c:v>
                </c:pt>
                <c:pt idx="149">
                  <c:v>2005-06-01</c:v>
                </c:pt>
                <c:pt idx="150">
                  <c:v>2005-07-01</c:v>
                </c:pt>
                <c:pt idx="151">
                  <c:v>2005-08-01</c:v>
                </c:pt>
                <c:pt idx="152">
                  <c:v>2005-09-01</c:v>
                </c:pt>
                <c:pt idx="153">
                  <c:v>2005-10-03</c:v>
                </c:pt>
                <c:pt idx="154">
                  <c:v>2005-11-01</c:v>
                </c:pt>
                <c:pt idx="155">
                  <c:v>2005-12-01</c:v>
                </c:pt>
                <c:pt idx="156">
                  <c:v>2006-01-03</c:v>
                </c:pt>
                <c:pt idx="157">
                  <c:v>2006-02-01</c:v>
                </c:pt>
                <c:pt idx="158">
                  <c:v>2006-03-01</c:v>
                </c:pt>
                <c:pt idx="159">
                  <c:v>2006-04-03</c:v>
                </c:pt>
                <c:pt idx="160">
                  <c:v>2006-05-01</c:v>
                </c:pt>
                <c:pt idx="161">
                  <c:v>2006-06-01</c:v>
                </c:pt>
                <c:pt idx="162">
                  <c:v>2006-07-03</c:v>
                </c:pt>
                <c:pt idx="163">
                  <c:v>2006-08-01</c:v>
                </c:pt>
                <c:pt idx="164">
                  <c:v>2006-09-01</c:v>
                </c:pt>
                <c:pt idx="165">
                  <c:v>2006-10-02</c:v>
                </c:pt>
                <c:pt idx="166">
                  <c:v>2006-11-01</c:v>
                </c:pt>
                <c:pt idx="167">
                  <c:v>2006-12-01</c:v>
                </c:pt>
                <c:pt idx="168">
                  <c:v>2007-01-03</c:v>
                </c:pt>
                <c:pt idx="169">
                  <c:v>2007-02-01</c:v>
                </c:pt>
                <c:pt idx="170">
                  <c:v>2007-03-01</c:v>
                </c:pt>
                <c:pt idx="171">
                  <c:v>2007-04-02</c:v>
                </c:pt>
                <c:pt idx="172">
                  <c:v>2007-05-01</c:v>
                </c:pt>
                <c:pt idx="173">
                  <c:v>2007-06-01</c:v>
                </c:pt>
                <c:pt idx="174">
                  <c:v>2007-07-02</c:v>
                </c:pt>
                <c:pt idx="175">
                  <c:v>2007-08-01</c:v>
                </c:pt>
                <c:pt idx="176">
                  <c:v>2007-09-04</c:v>
                </c:pt>
                <c:pt idx="177">
                  <c:v>2007-10-01</c:v>
                </c:pt>
                <c:pt idx="178">
                  <c:v>2007-11-01</c:v>
                </c:pt>
                <c:pt idx="179">
                  <c:v>2007-12-03</c:v>
                </c:pt>
                <c:pt idx="180">
                  <c:v>2008-01-02</c:v>
                </c:pt>
                <c:pt idx="181">
                  <c:v>2008-02-01</c:v>
                </c:pt>
                <c:pt idx="182">
                  <c:v>2008-03-03</c:v>
                </c:pt>
                <c:pt idx="183">
                  <c:v>2008-04-01</c:v>
                </c:pt>
                <c:pt idx="184">
                  <c:v>2008-05-01</c:v>
                </c:pt>
                <c:pt idx="185">
                  <c:v>2008-06-02</c:v>
                </c:pt>
                <c:pt idx="186">
                  <c:v>2008-07-01</c:v>
                </c:pt>
                <c:pt idx="187">
                  <c:v>2008-08-01</c:v>
                </c:pt>
                <c:pt idx="188">
                  <c:v>2008-09-02</c:v>
                </c:pt>
                <c:pt idx="189">
                  <c:v>2008-10-01</c:v>
                </c:pt>
                <c:pt idx="190">
                  <c:v>2008-11-03</c:v>
                </c:pt>
                <c:pt idx="191">
                  <c:v>2008-12-01</c:v>
                </c:pt>
                <c:pt idx="192">
                  <c:v>2009-01-02</c:v>
                </c:pt>
                <c:pt idx="193">
                  <c:v>2009-02-02</c:v>
                </c:pt>
                <c:pt idx="194">
                  <c:v>2009-03-02</c:v>
                </c:pt>
                <c:pt idx="195">
                  <c:v>2009-04-01</c:v>
                </c:pt>
                <c:pt idx="196">
                  <c:v>2009-05-01</c:v>
                </c:pt>
                <c:pt idx="197">
                  <c:v>2009-06-01</c:v>
                </c:pt>
                <c:pt idx="198">
                  <c:v>2009-07-01</c:v>
                </c:pt>
                <c:pt idx="199">
                  <c:v>2009-08-03</c:v>
                </c:pt>
                <c:pt idx="200">
                  <c:v>2009-09-01</c:v>
                </c:pt>
                <c:pt idx="201">
                  <c:v>2009-10-01</c:v>
                </c:pt>
                <c:pt idx="202">
                  <c:v>2009-11-02</c:v>
                </c:pt>
                <c:pt idx="203">
                  <c:v>2009-12-01</c:v>
                </c:pt>
                <c:pt idx="204">
                  <c:v>2010-01-04</c:v>
                </c:pt>
                <c:pt idx="205">
                  <c:v>2010-02-01</c:v>
                </c:pt>
                <c:pt idx="206">
                  <c:v>2010-03-01</c:v>
                </c:pt>
                <c:pt idx="207">
                  <c:v>2010-04-01</c:v>
                </c:pt>
                <c:pt idx="208">
                  <c:v>2010-05-03</c:v>
                </c:pt>
                <c:pt idx="209">
                  <c:v>2010-06-01</c:v>
                </c:pt>
                <c:pt idx="210">
                  <c:v>2010-07-01</c:v>
                </c:pt>
                <c:pt idx="211">
                  <c:v>2010-08-02</c:v>
                </c:pt>
                <c:pt idx="212">
                  <c:v>2010-09-01</c:v>
                </c:pt>
                <c:pt idx="213">
                  <c:v>2010-10-01</c:v>
                </c:pt>
                <c:pt idx="214">
                  <c:v>2010-11-01</c:v>
                </c:pt>
                <c:pt idx="215">
                  <c:v>2010-12-01</c:v>
                </c:pt>
                <c:pt idx="216">
                  <c:v>2011-01-03</c:v>
                </c:pt>
                <c:pt idx="217">
                  <c:v>2011-02-01</c:v>
                </c:pt>
                <c:pt idx="218">
                  <c:v>2011-03-01</c:v>
                </c:pt>
                <c:pt idx="219">
                  <c:v>2011-04-01</c:v>
                </c:pt>
                <c:pt idx="220">
                  <c:v>2011-05-02</c:v>
                </c:pt>
                <c:pt idx="221">
                  <c:v>2011-06-01</c:v>
                </c:pt>
                <c:pt idx="222">
                  <c:v>2011-07-01</c:v>
                </c:pt>
                <c:pt idx="223">
                  <c:v>2011-08-01</c:v>
                </c:pt>
                <c:pt idx="224">
                  <c:v>2011-09-01</c:v>
                </c:pt>
                <c:pt idx="225">
                  <c:v>2011-10-03</c:v>
                </c:pt>
                <c:pt idx="226">
                  <c:v>2011-11-01</c:v>
                </c:pt>
                <c:pt idx="227">
                  <c:v>2011-12-01</c:v>
                </c:pt>
                <c:pt idx="228">
                  <c:v>2012-01-03</c:v>
                </c:pt>
                <c:pt idx="229">
                  <c:v>2012-02-01</c:v>
                </c:pt>
                <c:pt idx="230">
                  <c:v>2012-03-01</c:v>
                </c:pt>
                <c:pt idx="231">
                  <c:v>2012-04-02</c:v>
                </c:pt>
                <c:pt idx="232">
                  <c:v>2012-05-01</c:v>
                </c:pt>
                <c:pt idx="233">
                  <c:v>2012-06-01</c:v>
                </c:pt>
                <c:pt idx="234">
                  <c:v>2012-07-02</c:v>
                </c:pt>
                <c:pt idx="235">
                  <c:v>2012-08-01</c:v>
                </c:pt>
                <c:pt idx="236">
                  <c:v>2012-09-04</c:v>
                </c:pt>
                <c:pt idx="237">
                  <c:v>2012-10-01</c:v>
                </c:pt>
                <c:pt idx="238">
                  <c:v>2012-11-01</c:v>
                </c:pt>
                <c:pt idx="239">
                  <c:v>2012-12-03</c:v>
                </c:pt>
                <c:pt idx="240">
                  <c:v>2013-01-02</c:v>
                </c:pt>
                <c:pt idx="241">
                  <c:v>2013-02-01</c:v>
                </c:pt>
                <c:pt idx="242">
                  <c:v>2013-03-01</c:v>
                </c:pt>
                <c:pt idx="243">
                  <c:v>2013-04-01</c:v>
                </c:pt>
                <c:pt idx="244">
                  <c:v>2013-05-01</c:v>
                </c:pt>
                <c:pt idx="245">
                  <c:v>2013-06-03</c:v>
                </c:pt>
                <c:pt idx="246">
                  <c:v>2013-07-01</c:v>
                </c:pt>
                <c:pt idx="247">
                  <c:v>2013-08-01</c:v>
                </c:pt>
                <c:pt idx="248">
                  <c:v>2013-09-03</c:v>
                </c:pt>
                <c:pt idx="249">
                  <c:v>2013-10-01</c:v>
                </c:pt>
                <c:pt idx="250">
                  <c:v>2013-11-01</c:v>
                </c:pt>
                <c:pt idx="251">
                  <c:v>2013-12-02</c:v>
                </c:pt>
                <c:pt idx="252">
                  <c:v>2014-01-02</c:v>
                </c:pt>
                <c:pt idx="253">
                  <c:v>2014-02-03</c:v>
                </c:pt>
                <c:pt idx="254">
                  <c:v>2014-03-03</c:v>
                </c:pt>
                <c:pt idx="255">
                  <c:v>2014-04-01</c:v>
                </c:pt>
                <c:pt idx="256">
                  <c:v>2014-05-01</c:v>
                </c:pt>
                <c:pt idx="257">
                  <c:v>2014-06-02</c:v>
                </c:pt>
                <c:pt idx="258">
                  <c:v>2014-07-01</c:v>
                </c:pt>
                <c:pt idx="259">
                  <c:v>2014-08-01</c:v>
                </c:pt>
                <c:pt idx="260">
                  <c:v>2014-09-02</c:v>
                </c:pt>
                <c:pt idx="261">
                  <c:v>2014-10-01</c:v>
                </c:pt>
                <c:pt idx="262">
                  <c:v>2014-11-03</c:v>
                </c:pt>
                <c:pt idx="263">
                  <c:v>2014-12-01</c:v>
                </c:pt>
                <c:pt idx="264">
                  <c:v>2015-01-02</c:v>
                </c:pt>
                <c:pt idx="265">
                  <c:v>2015-02-02</c:v>
                </c:pt>
                <c:pt idx="266">
                  <c:v>2015-03-02</c:v>
                </c:pt>
                <c:pt idx="267">
                  <c:v>2015-04-01</c:v>
                </c:pt>
                <c:pt idx="268">
                  <c:v>2015-05-01</c:v>
                </c:pt>
                <c:pt idx="269">
                  <c:v>2015-06-01</c:v>
                </c:pt>
                <c:pt idx="270">
                  <c:v>2015-07-01</c:v>
                </c:pt>
                <c:pt idx="271">
                  <c:v>2015-08-03</c:v>
                </c:pt>
                <c:pt idx="272">
                  <c:v>2015-09-01</c:v>
                </c:pt>
                <c:pt idx="273">
                  <c:v>2015-10-01</c:v>
                </c:pt>
                <c:pt idx="274">
                  <c:v>2015-11-02</c:v>
                </c:pt>
                <c:pt idx="275">
                  <c:v>2015-12-01</c:v>
                </c:pt>
                <c:pt idx="276">
                  <c:v>2016-01-04</c:v>
                </c:pt>
                <c:pt idx="277">
                  <c:v>2016-02-01</c:v>
                </c:pt>
              </c:strCache>
            </c:strRef>
          </c:cat>
          <c:val>
            <c:numRef>
              <c:f>SPY!$C$2:$C$279</c:f>
              <c:numCache>
                <c:formatCode>#,##0.00</c:formatCode>
                <c:ptCount val="278"/>
                <c:pt idx="0">
                  <c:v>43.9687</c:v>
                </c:pt>
                <c:pt idx="1">
                  <c:v>45.125</c:v>
                </c:pt>
                <c:pt idx="2">
                  <c:v>45.8437</c:v>
                </c:pt>
                <c:pt idx="3">
                  <c:v>45.25</c:v>
                </c:pt>
                <c:pt idx="4">
                  <c:v>45.6562</c:v>
                </c:pt>
                <c:pt idx="5">
                  <c:v>45.8125</c:v>
                </c:pt>
                <c:pt idx="6">
                  <c:v>45.2187</c:v>
                </c:pt>
                <c:pt idx="7">
                  <c:v>46.5625</c:v>
                </c:pt>
                <c:pt idx="8">
                  <c:v>46.5937</c:v>
                </c:pt>
                <c:pt idx="9">
                  <c:v>47.1562</c:v>
                </c:pt>
                <c:pt idx="10">
                  <c:v>47.0</c:v>
                </c:pt>
                <c:pt idx="11">
                  <c:v>47.1562</c:v>
                </c:pt>
                <c:pt idx="12">
                  <c:v>48.3125</c:v>
                </c:pt>
                <c:pt idx="13">
                  <c:v>48.2812</c:v>
                </c:pt>
                <c:pt idx="14">
                  <c:v>47.3125</c:v>
                </c:pt>
                <c:pt idx="15">
                  <c:v>45.359299</c:v>
                </c:pt>
                <c:pt idx="16">
                  <c:v>45.9375</c:v>
                </c:pt>
                <c:pt idx="17">
                  <c:v>46.5625</c:v>
                </c:pt>
                <c:pt idx="18">
                  <c:v>46.046799</c:v>
                </c:pt>
                <c:pt idx="19">
                  <c:v>47.984299</c:v>
                </c:pt>
                <c:pt idx="20">
                  <c:v>47.7187</c:v>
                </c:pt>
                <c:pt idx="21">
                  <c:v>47.703098</c:v>
                </c:pt>
                <c:pt idx="22">
                  <c:v>47.328098</c:v>
                </c:pt>
                <c:pt idx="23">
                  <c:v>46.4062</c:v>
                </c:pt>
                <c:pt idx="24">
                  <c:v>47.234299</c:v>
                </c:pt>
                <c:pt idx="25">
                  <c:v>49.1562</c:v>
                </c:pt>
                <c:pt idx="26">
                  <c:v>50.890598</c:v>
                </c:pt>
                <c:pt idx="27">
                  <c:v>51.671799</c:v>
                </c:pt>
                <c:pt idx="28">
                  <c:v>53.640598</c:v>
                </c:pt>
                <c:pt idx="29">
                  <c:v>55.1562</c:v>
                </c:pt>
                <c:pt idx="30">
                  <c:v>56.703098</c:v>
                </c:pt>
                <c:pt idx="31">
                  <c:v>56.796799</c:v>
                </c:pt>
                <c:pt idx="32">
                  <c:v>58.9062</c:v>
                </c:pt>
                <c:pt idx="33">
                  <c:v>59.1875</c:v>
                </c:pt>
                <c:pt idx="34">
                  <c:v>61.203098</c:v>
                </c:pt>
                <c:pt idx="35">
                  <c:v>62.796799</c:v>
                </c:pt>
                <c:pt idx="36">
                  <c:v>63.6875</c:v>
                </c:pt>
                <c:pt idx="37">
                  <c:v>66.6875</c:v>
                </c:pt>
                <c:pt idx="38">
                  <c:v>65.968697</c:v>
                </c:pt>
                <c:pt idx="39">
                  <c:v>65.8125</c:v>
                </c:pt>
                <c:pt idx="40">
                  <c:v>68.4375</c:v>
                </c:pt>
                <c:pt idx="41">
                  <c:v>68.5</c:v>
                </c:pt>
                <c:pt idx="42">
                  <c:v>67.703102</c:v>
                </c:pt>
                <c:pt idx="43">
                  <c:v>67.343697</c:v>
                </c:pt>
                <c:pt idx="44">
                  <c:v>69.25</c:v>
                </c:pt>
                <c:pt idx="45">
                  <c:v>71.625</c:v>
                </c:pt>
                <c:pt idx="46">
                  <c:v>76.6875</c:v>
                </c:pt>
                <c:pt idx="47">
                  <c:v>76.578102</c:v>
                </c:pt>
                <c:pt idx="48">
                  <c:v>79.6875</c:v>
                </c:pt>
                <c:pt idx="49">
                  <c:v>82.0</c:v>
                </c:pt>
                <c:pt idx="50">
                  <c:v>81.79679899999999</c:v>
                </c:pt>
                <c:pt idx="51">
                  <c:v>80.6875</c:v>
                </c:pt>
                <c:pt idx="52">
                  <c:v>85.5625</c:v>
                </c:pt>
                <c:pt idx="53">
                  <c:v>90.5</c:v>
                </c:pt>
                <c:pt idx="54">
                  <c:v>96.031197</c:v>
                </c:pt>
                <c:pt idx="55">
                  <c:v>96.625</c:v>
                </c:pt>
                <c:pt idx="56">
                  <c:v>96.375</c:v>
                </c:pt>
                <c:pt idx="57">
                  <c:v>98.5</c:v>
                </c:pt>
                <c:pt idx="58">
                  <c:v>96.8125</c:v>
                </c:pt>
                <c:pt idx="59">
                  <c:v>99.0</c:v>
                </c:pt>
                <c:pt idx="60">
                  <c:v>99.5625</c:v>
                </c:pt>
                <c:pt idx="61">
                  <c:v>105.531197</c:v>
                </c:pt>
                <c:pt idx="62">
                  <c:v>111.531197</c:v>
                </c:pt>
                <c:pt idx="63">
                  <c:v>113.4375</c:v>
                </c:pt>
                <c:pt idx="64">
                  <c:v>113.3125</c:v>
                </c:pt>
                <c:pt idx="65">
                  <c:v>114.6875</c:v>
                </c:pt>
                <c:pt idx="66">
                  <c:v>119.234299</c:v>
                </c:pt>
                <c:pt idx="67">
                  <c:v>112.421799</c:v>
                </c:pt>
                <c:pt idx="68">
                  <c:v>107.0</c:v>
                </c:pt>
                <c:pt idx="69">
                  <c:v>110.906197</c:v>
                </c:pt>
                <c:pt idx="70">
                  <c:v>119.718697</c:v>
                </c:pt>
                <c:pt idx="71">
                  <c:v>124.75</c:v>
                </c:pt>
                <c:pt idx="72">
                  <c:v>128.5</c:v>
                </c:pt>
                <c:pt idx="73">
                  <c:v>128.843704</c:v>
                </c:pt>
                <c:pt idx="74">
                  <c:v>132.625</c:v>
                </c:pt>
                <c:pt idx="75">
                  <c:v>137.5</c:v>
                </c:pt>
                <c:pt idx="76">
                  <c:v>138.0</c:v>
                </c:pt>
                <c:pt idx="77">
                  <c:v>137.5</c:v>
                </c:pt>
                <c:pt idx="78">
                  <c:v>142.25</c:v>
                </c:pt>
                <c:pt idx="79">
                  <c:v>138.781204</c:v>
                </c:pt>
                <c:pt idx="80">
                  <c:v>136.625</c:v>
                </c:pt>
                <c:pt idx="81">
                  <c:v>137.6875</c:v>
                </c:pt>
                <c:pt idx="82">
                  <c:v>143.0</c:v>
                </c:pt>
                <c:pt idx="83">
                  <c:v>147.5625</c:v>
                </c:pt>
                <c:pt idx="84">
                  <c:v>148.25</c:v>
                </c:pt>
                <c:pt idx="85">
                  <c:v>144.5625</c:v>
                </c:pt>
                <c:pt idx="86">
                  <c:v>155.75</c:v>
                </c:pt>
                <c:pt idx="87">
                  <c:v>153.109299</c:v>
                </c:pt>
                <c:pt idx="88">
                  <c:v>148.484299</c:v>
                </c:pt>
                <c:pt idx="89">
                  <c:v>149.156204</c:v>
                </c:pt>
                <c:pt idx="90">
                  <c:v>151.984299</c:v>
                </c:pt>
                <c:pt idx="91">
                  <c:v>153.093704</c:v>
                </c:pt>
                <c:pt idx="92">
                  <c:v>153.593704</c:v>
                </c:pt>
                <c:pt idx="93">
                  <c:v>145.75</c:v>
                </c:pt>
                <c:pt idx="94">
                  <c:v>144.296799</c:v>
                </c:pt>
                <c:pt idx="95">
                  <c:v>139.5625</c:v>
                </c:pt>
                <c:pt idx="96">
                  <c:v>138.699997</c:v>
                </c:pt>
                <c:pt idx="97">
                  <c:v>137.990005</c:v>
                </c:pt>
                <c:pt idx="98">
                  <c:v>127.75</c:v>
                </c:pt>
                <c:pt idx="99">
                  <c:v>127.269997</c:v>
                </c:pt>
                <c:pt idx="100">
                  <c:v>132.089996</c:v>
                </c:pt>
                <c:pt idx="101">
                  <c:v>129.229996</c:v>
                </c:pt>
                <c:pt idx="102">
                  <c:v>124.32</c:v>
                </c:pt>
                <c:pt idx="103">
                  <c:v>123.25</c:v>
                </c:pt>
                <c:pt idx="104">
                  <c:v>116.169998</c:v>
                </c:pt>
                <c:pt idx="105">
                  <c:v>111.790001</c:v>
                </c:pt>
                <c:pt idx="106">
                  <c:v>116.900002</c:v>
                </c:pt>
                <c:pt idx="107">
                  <c:v>118.0</c:v>
                </c:pt>
                <c:pt idx="108">
                  <c:v>117.989998</c:v>
                </c:pt>
                <c:pt idx="109">
                  <c:v>113.300003</c:v>
                </c:pt>
                <c:pt idx="110">
                  <c:v>117.900002</c:v>
                </c:pt>
                <c:pt idx="111">
                  <c:v>115.099998</c:v>
                </c:pt>
                <c:pt idx="112">
                  <c:v>111.25</c:v>
                </c:pt>
                <c:pt idx="113">
                  <c:v>107.599998</c:v>
                </c:pt>
                <c:pt idx="114">
                  <c:v>99.800003</c:v>
                </c:pt>
                <c:pt idx="115">
                  <c:v>97.150002</c:v>
                </c:pt>
                <c:pt idx="116">
                  <c:v>93.33000199999999</c:v>
                </c:pt>
                <c:pt idx="117">
                  <c:v>91.290001</c:v>
                </c:pt>
                <c:pt idx="118">
                  <c:v>94.949997</c:v>
                </c:pt>
                <c:pt idx="119">
                  <c:v>96.050003</c:v>
                </c:pt>
                <c:pt idx="120">
                  <c:v>93.860001</c:v>
                </c:pt>
                <c:pt idx="121">
                  <c:v>86.80999799999999</c:v>
                </c:pt>
                <c:pt idx="122">
                  <c:v>89.879997</c:v>
                </c:pt>
                <c:pt idx="123">
                  <c:v>92.800003</c:v>
                </c:pt>
                <c:pt idx="124">
                  <c:v>97.089996</c:v>
                </c:pt>
                <c:pt idx="125">
                  <c:v>102.18</c:v>
                </c:pt>
                <c:pt idx="126">
                  <c:v>101.900002</c:v>
                </c:pt>
                <c:pt idx="127">
                  <c:v>101.82</c:v>
                </c:pt>
                <c:pt idx="128">
                  <c:v>104.699997</c:v>
                </c:pt>
                <c:pt idx="129">
                  <c:v>105.970001</c:v>
                </c:pt>
                <c:pt idx="130">
                  <c:v>106.949997</c:v>
                </c:pt>
                <c:pt idx="131">
                  <c:v>111.519997</c:v>
                </c:pt>
                <c:pt idx="132">
                  <c:v>116.5</c:v>
                </c:pt>
                <c:pt idx="133">
                  <c:v>116.599998</c:v>
                </c:pt>
                <c:pt idx="134">
                  <c:v>116.970001</c:v>
                </c:pt>
                <c:pt idx="135">
                  <c:v>115.410004</c:v>
                </c:pt>
                <c:pt idx="136">
                  <c:v>113.260002</c:v>
                </c:pt>
                <c:pt idx="137">
                  <c:v>114.940002</c:v>
                </c:pt>
                <c:pt idx="138">
                  <c:v>114.400002</c:v>
                </c:pt>
                <c:pt idx="139">
                  <c:v>111.629997</c:v>
                </c:pt>
                <c:pt idx="140">
                  <c:v>113.739998</c:v>
                </c:pt>
                <c:pt idx="141">
                  <c:v>114.68</c:v>
                </c:pt>
                <c:pt idx="142">
                  <c:v>119.139999</c:v>
                </c:pt>
                <c:pt idx="143">
                  <c:v>121.660004</c:v>
                </c:pt>
                <c:pt idx="144">
                  <c:v>121.760002</c:v>
                </c:pt>
                <c:pt idx="145">
                  <c:v>121.669998</c:v>
                </c:pt>
                <c:pt idx="146">
                  <c:v>123.25</c:v>
                </c:pt>
                <c:pt idx="147">
                  <c:v>119.260002</c:v>
                </c:pt>
                <c:pt idx="148">
                  <c:v>120.25</c:v>
                </c:pt>
                <c:pt idx="149">
                  <c:v>121.940002</c:v>
                </c:pt>
                <c:pt idx="150">
                  <c:v>124.639999</c:v>
                </c:pt>
                <c:pt idx="151">
                  <c:v>124.739998</c:v>
                </c:pt>
                <c:pt idx="152">
                  <c:v>124.739998</c:v>
                </c:pt>
                <c:pt idx="153">
                  <c:v>123.339996</c:v>
                </c:pt>
                <c:pt idx="154">
                  <c:v>127.410004</c:v>
                </c:pt>
                <c:pt idx="155">
                  <c:v>128.089996</c:v>
                </c:pt>
                <c:pt idx="156">
                  <c:v>129.440002</c:v>
                </c:pt>
                <c:pt idx="157">
                  <c:v>130.039993</c:v>
                </c:pt>
                <c:pt idx="158">
                  <c:v>131.470001</c:v>
                </c:pt>
                <c:pt idx="159">
                  <c:v>131.860001</c:v>
                </c:pt>
                <c:pt idx="160">
                  <c:v>132.800003</c:v>
                </c:pt>
                <c:pt idx="161">
                  <c:v>129.429993</c:v>
                </c:pt>
                <c:pt idx="162">
                  <c:v>128.139999</c:v>
                </c:pt>
                <c:pt idx="163">
                  <c:v>131.039993</c:v>
                </c:pt>
                <c:pt idx="164">
                  <c:v>133.990005</c:v>
                </c:pt>
                <c:pt idx="165">
                  <c:v>139.0</c:v>
                </c:pt>
                <c:pt idx="166">
                  <c:v>141.160004</c:v>
                </c:pt>
                <c:pt idx="167">
                  <c:v>143.240005</c:v>
                </c:pt>
                <c:pt idx="168">
                  <c:v>144.130005</c:v>
                </c:pt>
                <c:pt idx="169">
                  <c:v>146.419998</c:v>
                </c:pt>
                <c:pt idx="170">
                  <c:v>143.809998</c:v>
                </c:pt>
                <c:pt idx="171">
                  <c:v>149.800003</c:v>
                </c:pt>
                <c:pt idx="172">
                  <c:v>153.889999</c:v>
                </c:pt>
                <c:pt idx="173">
                  <c:v>154.399994</c:v>
                </c:pt>
                <c:pt idx="174">
                  <c:v>155.529999</c:v>
                </c:pt>
                <c:pt idx="175">
                  <c:v>150.589996</c:v>
                </c:pt>
                <c:pt idx="176">
                  <c:v>154.389999</c:v>
                </c:pt>
                <c:pt idx="177">
                  <c:v>157.520004</c:v>
                </c:pt>
                <c:pt idx="178">
                  <c:v>153.410004</c:v>
                </c:pt>
                <c:pt idx="179">
                  <c:v>152.889999</c:v>
                </c:pt>
                <c:pt idx="180">
                  <c:v>146.990005</c:v>
                </c:pt>
                <c:pt idx="181">
                  <c:v>139.610001</c:v>
                </c:pt>
                <c:pt idx="182">
                  <c:v>135.809998</c:v>
                </c:pt>
                <c:pt idx="183">
                  <c:v>140.589996</c:v>
                </c:pt>
                <c:pt idx="184">
                  <c:v>144.300003</c:v>
                </c:pt>
                <c:pt idx="185">
                  <c:v>140.889999</c:v>
                </c:pt>
                <c:pt idx="186">
                  <c:v>129.160004</c:v>
                </c:pt>
                <c:pt idx="187">
                  <c:v>131.509995</c:v>
                </c:pt>
                <c:pt idx="188">
                  <c:v>130.710007</c:v>
                </c:pt>
                <c:pt idx="189">
                  <c:v>116.690002</c:v>
                </c:pt>
                <c:pt idx="190">
                  <c:v>100.860001</c:v>
                </c:pt>
                <c:pt idx="191">
                  <c:v>92.43</c:v>
                </c:pt>
                <c:pt idx="192">
                  <c:v>94.449997</c:v>
                </c:pt>
                <c:pt idx="193">
                  <c:v>87.739998</c:v>
                </c:pt>
                <c:pt idx="194">
                  <c:v>83.300003</c:v>
                </c:pt>
                <c:pt idx="195">
                  <c:v>89.019997</c:v>
                </c:pt>
                <c:pt idx="196">
                  <c:v>93.699997</c:v>
                </c:pt>
                <c:pt idx="197">
                  <c:v>96.110001</c:v>
                </c:pt>
                <c:pt idx="198">
                  <c:v>99.83000199999999</c:v>
                </c:pt>
                <c:pt idx="199">
                  <c:v>104.349998</c:v>
                </c:pt>
                <c:pt idx="200">
                  <c:v>108.059998</c:v>
                </c:pt>
                <c:pt idx="201">
                  <c:v>110.309998</c:v>
                </c:pt>
                <c:pt idx="202">
                  <c:v>111.739998</c:v>
                </c:pt>
                <c:pt idx="203">
                  <c:v>113.029999</c:v>
                </c:pt>
                <c:pt idx="204">
                  <c:v>115.139999</c:v>
                </c:pt>
                <c:pt idx="205">
                  <c:v>111.580002</c:v>
                </c:pt>
                <c:pt idx="206">
                  <c:v>118.169998</c:v>
                </c:pt>
                <c:pt idx="207">
                  <c:v>122.120003</c:v>
                </c:pt>
                <c:pt idx="208">
                  <c:v>120.68</c:v>
                </c:pt>
                <c:pt idx="209">
                  <c:v>113.199997</c:v>
                </c:pt>
                <c:pt idx="210">
                  <c:v>112.290001</c:v>
                </c:pt>
                <c:pt idx="211">
                  <c:v>113.18</c:v>
                </c:pt>
                <c:pt idx="212">
                  <c:v>115.790001</c:v>
                </c:pt>
                <c:pt idx="213">
                  <c:v>119.760002</c:v>
                </c:pt>
                <c:pt idx="214">
                  <c:v>122.949997</c:v>
                </c:pt>
                <c:pt idx="215">
                  <c:v>126.199997</c:v>
                </c:pt>
                <c:pt idx="216">
                  <c:v>130.350006</c:v>
                </c:pt>
                <c:pt idx="217">
                  <c:v>134.690002</c:v>
                </c:pt>
                <c:pt idx="218">
                  <c:v>133.690002</c:v>
                </c:pt>
                <c:pt idx="219">
                  <c:v>136.570007</c:v>
                </c:pt>
                <c:pt idx="220">
                  <c:v>137.179993</c:v>
                </c:pt>
                <c:pt idx="221">
                  <c:v>134.919998</c:v>
                </c:pt>
                <c:pt idx="222">
                  <c:v>135.699997</c:v>
                </c:pt>
                <c:pt idx="223">
                  <c:v>130.960007</c:v>
                </c:pt>
                <c:pt idx="224">
                  <c:v>123.400002</c:v>
                </c:pt>
                <c:pt idx="225">
                  <c:v>129.419998</c:v>
                </c:pt>
                <c:pt idx="226">
                  <c:v>128.020004</c:v>
                </c:pt>
                <c:pt idx="227">
                  <c:v>127.260002</c:v>
                </c:pt>
                <c:pt idx="228">
                  <c:v>133.399994</c:v>
                </c:pt>
                <c:pt idx="229">
                  <c:v>138.190002</c:v>
                </c:pt>
                <c:pt idx="230">
                  <c:v>141.830002</c:v>
                </c:pt>
                <c:pt idx="231">
                  <c:v>142.210007</c:v>
                </c:pt>
                <c:pt idx="232">
                  <c:v>141.660004</c:v>
                </c:pt>
                <c:pt idx="233">
                  <c:v>136.270004</c:v>
                </c:pt>
                <c:pt idx="234">
                  <c:v>139.339996</c:v>
                </c:pt>
                <c:pt idx="235">
                  <c:v>143.089996</c:v>
                </c:pt>
                <c:pt idx="236">
                  <c:v>148.110001</c:v>
                </c:pt>
                <c:pt idx="237">
                  <c:v>147.160004</c:v>
                </c:pt>
                <c:pt idx="238">
                  <c:v>143.720001</c:v>
                </c:pt>
                <c:pt idx="239">
                  <c:v>145.580002</c:v>
                </c:pt>
                <c:pt idx="240">
                  <c:v>150.940002</c:v>
                </c:pt>
                <c:pt idx="241">
                  <c:v>153.279999</c:v>
                </c:pt>
                <c:pt idx="242">
                  <c:v>156.850006</c:v>
                </c:pt>
                <c:pt idx="243">
                  <c:v>159.720001</c:v>
                </c:pt>
                <c:pt idx="244">
                  <c:v>169.070007</c:v>
                </c:pt>
                <c:pt idx="245">
                  <c:v>165.990005</c:v>
                </c:pt>
                <c:pt idx="246">
                  <c:v>169.860001</c:v>
                </c:pt>
                <c:pt idx="247">
                  <c:v>170.970001</c:v>
                </c:pt>
                <c:pt idx="248">
                  <c:v>173.600006</c:v>
                </c:pt>
                <c:pt idx="249">
                  <c:v>177.509995</c:v>
                </c:pt>
                <c:pt idx="250">
                  <c:v>181.75</c:v>
                </c:pt>
                <c:pt idx="251">
                  <c:v>184.690002</c:v>
                </c:pt>
                <c:pt idx="252">
                  <c:v>184.940002</c:v>
                </c:pt>
                <c:pt idx="253">
                  <c:v>187.149994</c:v>
                </c:pt>
                <c:pt idx="254">
                  <c:v>189.020004</c:v>
                </c:pt>
                <c:pt idx="255">
                  <c:v>189.699997</c:v>
                </c:pt>
                <c:pt idx="256">
                  <c:v>192.800003</c:v>
                </c:pt>
                <c:pt idx="257">
                  <c:v>196.600006</c:v>
                </c:pt>
                <c:pt idx="258">
                  <c:v>199.059998</c:v>
                </c:pt>
                <c:pt idx="259">
                  <c:v>200.820007</c:v>
                </c:pt>
                <c:pt idx="260">
                  <c:v>201.899994</c:v>
                </c:pt>
                <c:pt idx="261">
                  <c:v>201.820007</c:v>
                </c:pt>
                <c:pt idx="262">
                  <c:v>207.869995</c:v>
                </c:pt>
                <c:pt idx="263">
                  <c:v>212.970001</c:v>
                </c:pt>
                <c:pt idx="264">
                  <c:v>206.880005</c:v>
                </c:pt>
                <c:pt idx="265">
                  <c:v>212.240005</c:v>
                </c:pt>
                <c:pt idx="266">
                  <c:v>212.059998</c:v>
                </c:pt>
                <c:pt idx="267">
                  <c:v>212.479996</c:v>
                </c:pt>
                <c:pt idx="268">
                  <c:v>213.779999</c:v>
                </c:pt>
                <c:pt idx="269">
                  <c:v>213.339996</c:v>
                </c:pt>
                <c:pt idx="270">
                  <c:v>213.179993</c:v>
                </c:pt>
                <c:pt idx="271">
                  <c:v>211.309998</c:v>
                </c:pt>
                <c:pt idx="272">
                  <c:v>202.889999</c:v>
                </c:pt>
                <c:pt idx="273">
                  <c:v>209.440002</c:v>
                </c:pt>
                <c:pt idx="274">
                  <c:v>211.660004</c:v>
                </c:pt>
                <c:pt idx="275">
                  <c:v>211.0</c:v>
                </c:pt>
                <c:pt idx="276">
                  <c:v>201.899994</c:v>
                </c:pt>
                <c:pt idx="277">
                  <c:v>194.580002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cat>
            <c:strRef>
              <c:f>SPY!$A$2:$A$279</c:f>
              <c:strCache>
                <c:ptCount val="278"/>
                <c:pt idx="0">
                  <c:v>1993-01-29</c:v>
                </c:pt>
                <c:pt idx="1">
                  <c:v>1993-02-01</c:v>
                </c:pt>
                <c:pt idx="2">
                  <c:v>1993-03-01</c:v>
                </c:pt>
                <c:pt idx="3">
                  <c:v>1993-04-01</c:v>
                </c:pt>
                <c:pt idx="4">
                  <c:v>1993-05-03</c:v>
                </c:pt>
                <c:pt idx="5">
                  <c:v>1993-06-01</c:v>
                </c:pt>
                <c:pt idx="6">
                  <c:v>1993-07-01</c:v>
                </c:pt>
                <c:pt idx="7">
                  <c:v>1993-08-02</c:v>
                </c:pt>
                <c:pt idx="8">
                  <c:v>1993-09-01</c:v>
                </c:pt>
                <c:pt idx="9">
                  <c:v>1993-10-01</c:v>
                </c:pt>
                <c:pt idx="10">
                  <c:v>1993-11-01</c:v>
                </c:pt>
                <c:pt idx="11">
                  <c:v>1993-12-01</c:v>
                </c:pt>
                <c:pt idx="12">
                  <c:v>1994-01-03</c:v>
                </c:pt>
                <c:pt idx="13">
                  <c:v>1994-02-01</c:v>
                </c:pt>
                <c:pt idx="14">
                  <c:v>1994-03-01</c:v>
                </c:pt>
                <c:pt idx="15">
                  <c:v>1994-04-04</c:v>
                </c:pt>
                <c:pt idx="16">
                  <c:v>1994-05-02</c:v>
                </c:pt>
                <c:pt idx="17">
                  <c:v>1994-06-01</c:v>
                </c:pt>
                <c:pt idx="18">
                  <c:v>1994-07-01</c:v>
                </c:pt>
                <c:pt idx="19">
                  <c:v>1994-08-01</c:v>
                </c:pt>
                <c:pt idx="20">
                  <c:v>1994-09-01</c:v>
                </c:pt>
                <c:pt idx="21">
                  <c:v>1994-10-03</c:v>
                </c:pt>
                <c:pt idx="22">
                  <c:v>1994-11-01</c:v>
                </c:pt>
                <c:pt idx="23">
                  <c:v>1994-12-01</c:v>
                </c:pt>
                <c:pt idx="24">
                  <c:v>1995-01-03</c:v>
                </c:pt>
                <c:pt idx="25">
                  <c:v>1995-02-01</c:v>
                </c:pt>
                <c:pt idx="26">
                  <c:v>1995-03-01</c:v>
                </c:pt>
                <c:pt idx="27">
                  <c:v>1995-04-03</c:v>
                </c:pt>
                <c:pt idx="28">
                  <c:v>1995-05-01</c:v>
                </c:pt>
                <c:pt idx="29">
                  <c:v>1995-06-01</c:v>
                </c:pt>
                <c:pt idx="30">
                  <c:v>1995-07-03</c:v>
                </c:pt>
                <c:pt idx="31">
                  <c:v>1995-08-01</c:v>
                </c:pt>
                <c:pt idx="32">
                  <c:v>1995-09-01</c:v>
                </c:pt>
                <c:pt idx="33">
                  <c:v>1995-10-02</c:v>
                </c:pt>
                <c:pt idx="34">
                  <c:v>1995-11-01</c:v>
                </c:pt>
                <c:pt idx="35">
                  <c:v>1995-12-01</c:v>
                </c:pt>
                <c:pt idx="36">
                  <c:v>1996-01-02</c:v>
                </c:pt>
                <c:pt idx="37">
                  <c:v>1996-02-01</c:v>
                </c:pt>
                <c:pt idx="38">
                  <c:v>1996-03-01</c:v>
                </c:pt>
                <c:pt idx="39">
                  <c:v>1996-04-01</c:v>
                </c:pt>
                <c:pt idx="40">
                  <c:v>1996-05-01</c:v>
                </c:pt>
                <c:pt idx="41">
                  <c:v>1996-06-03</c:v>
                </c:pt>
                <c:pt idx="42">
                  <c:v>1996-07-01</c:v>
                </c:pt>
                <c:pt idx="43">
                  <c:v>1996-08-01</c:v>
                </c:pt>
                <c:pt idx="44">
                  <c:v>1996-09-03</c:v>
                </c:pt>
                <c:pt idx="45">
                  <c:v>1996-10-01</c:v>
                </c:pt>
                <c:pt idx="46">
                  <c:v>1996-11-01</c:v>
                </c:pt>
                <c:pt idx="47">
                  <c:v>1996-12-02</c:v>
                </c:pt>
                <c:pt idx="48">
                  <c:v>1997-01-02</c:v>
                </c:pt>
                <c:pt idx="49">
                  <c:v>1997-02-03</c:v>
                </c:pt>
                <c:pt idx="50">
                  <c:v>1997-03-03</c:v>
                </c:pt>
                <c:pt idx="51">
                  <c:v>1997-04-01</c:v>
                </c:pt>
                <c:pt idx="52">
                  <c:v>1997-05-01</c:v>
                </c:pt>
                <c:pt idx="53">
                  <c:v>1997-06-02</c:v>
                </c:pt>
                <c:pt idx="54">
                  <c:v>1997-07-01</c:v>
                </c:pt>
                <c:pt idx="55">
                  <c:v>1997-08-01</c:v>
                </c:pt>
                <c:pt idx="56">
                  <c:v>1997-09-02</c:v>
                </c:pt>
                <c:pt idx="57">
                  <c:v>1997-10-01</c:v>
                </c:pt>
                <c:pt idx="58">
                  <c:v>1997-11-03</c:v>
                </c:pt>
                <c:pt idx="59">
                  <c:v>1997-12-01</c:v>
                </c:pt>
                <c:pt idx="60">
                  <c:v>1998-01-02</c:v>
                </c:pt>
                <c:pt idx="61">
                  <c:v>1998-02-02</c:v>
                </c:pt>
                <c:pt idx="62">
                  <c:v>1998-03-02</c:v>
                </c:pt>
                <c:pt idx="63">
                  <c:v>1998-04-01</c:v>
                </c:pt>
                <c:pt idx="64">
                  <c:v>1998-05-01</c:v>
                </c:pt>
                <c:pt idx="65">
                  <c:v>1998-06-01</c:v>
                </c:pt>
                <c:pt idx="66">
                  <c:v>1998-07-01</c:v>
                </c:pt>
                <c:pt idx="67">
                  <c:v>1998-08-03</c:v>
                </c:pt>
                <c:pt idx="68">
                  <c:v>1998-09-01</c:v>
                </c:pt>
                <c:pt idx="69">
                  <c:v>1998-10-01</c:v>
                </c:pt>
                <c:pt idx="70">
                  <c:v>1998-11-02</c:v>
                </c:pt>
                <c:pt idx="71">
                  <c:v>1998-12-01</c:v>
                </c:pt>
                <c:pt idx="72">
                  <c:v>1999-01-04</c:v>
                </c:pt>
                <c:pt idx="73">
                  <c:v>1999-02-01</c:v>
                </c:pt>
                <c:pt idx="74">
                  <c:v>1999-03-01</c:v>
                </c:pt>
                <c:pt idx="75">
                  <c:v>1999-04-01</c:v>
                </c:pt>
                <c:pt idx="76">
                  <c:v>1999-05-03</c:v>
                </c:pt>
                <c:pt idx="77">
                  <c:v>1999-06-01</c:v>
                </c:pt>
                <c:pt idx="78">
                  <c:v>1999-07-01</c:v>
                </c:pt>
                <c:pt idx="79">
                  <c:v>1999-08-02</c:v>
                </c:pt>
                <c:pt idx="80">
                  <c:v>1999-09-01</c:v>
                </c:pt>
                <c:pt idx="81">
                  <c:v>1999-10-01</c:v>
                </c:pt>
                <c:pt idx="82">
                  <c:v>1999-11-01</c:v>
                </c:pt>
                <c:pt idx="83">
                  <c:v>1999-12-01</c:v>
                </c:pt>
                <c:pt idx="84">
                  <c:v>2000-01-03</c:v>
                </c:pt>
                <c:pt idx="85">
                  <c:v>2000-02-01</c:v>
                </c:pt>
                <c:pt idx="86">
                  <c:v>2000-03-01</c:v>
                </c:pt>
                <c:pt idx="87">
                  <c:v>2000-04-03</c:v>
                </c:pt>
                <c:pt idx="88">
                  <c:v>2000-05-01</c:v>
                </c:pt>
                <c:pt idx="89">
                  <c:v>2000-06-01</c:v>
                </c:pt>
                <c:pt idx="90">
                  <c:v>2000-07-03</c:v>
                </c:pt>
                <c:pt idx="91">
                  <c:v>2000-08-01</c:v>
                </c:pt>
                <c:pt idx="92">
                  <c:v>2000-09-01</c:v>
                </c:pt>
                <c:pt idx="93">
                  <c:v>2000-10-02</c:v>
                </c:pt>
                <c:pt idx="94">
                  <c:v>2000-11-01</c:v>
                </c:pt>
                <c:pt idx="95">
                  <c:v>2000-12-01</c:v>
                </c:pt>
                <c:pt idx="96">
                  <c:v>2001-01-02</c:v>
                </c:pt>
                <c:pt idx="97">
                  <c:v>2001-02-01</c:v>
                </c:pt>
                <c:pt idx="98">
                  <c:v>2001-03-01</c:v>
                </c:pt>
                <c:pt idx="99">
                  <c:v>2001-04-02</c:v>
                </c:pt>
                <c:pt idx="100">
                  <c:v>2001-05-01</c:v>
                </c:pt>
                <c:pt idx="101">
                  <c:v>2001-06-01</c:v>
                </c:pt>
                <c:pt idx="102">
                  <c:v>2001-07-02</c:v>
                </c:pt>
                <c:pt idx="103">
                  <c:v>2001-08-01</c:v>
                </c:pt>
                <c:pt idx="104">
                  <c:v>2001-09-04</c:v>
                </c:pt>
                <c:pt idx="105">
                  <c:v>2001-10-01</c:v>
                </c:pt>
                <c:pt idx="106">
                  <c:v>2001-11-01</c:v>
                </c:pt>
                <c:pt idx="107">
                  <c:v>2001-12-03</c:v>
                </c:pt>
                <c:pt idx="108">
                  <c:v>2002-01-02</c:v>
                </c:pt>
                <c:pt idx="109">
                  <c:v>2002-02-01</c:v>
                </c:pt>
                <c:pt idx="110">
                  <c:v>2002-03-01</c:v>
                </c:pt>
                <c:pt idx="111">
                  <c:v>2002-04-01</c:v>
                </c:pt>
                <c:pt idx="112">
                  <c:v>2002-05-01</c:v>
                </c:pt>
                <c:pt idx="113">
                  <c:v>2002-06-03</c:v>
                </c:pt>
                <c:pt idx="114">
                  <c:v>2002-07-01</c:v>
                </c:pt>
                <c:pt idx="115">
                  <c:v>2002-08-01</c:v>
                </c:pt>
                <c:pt idx="116">
                  <c:v>2002-09-03</c:v>
                </c:pt>
                <c:pt idx="117">
                  <c:v>2002-10-01</c:v>
                </c:pt>
                <c:pt idx="118">
                  <c:v>2002-11-01</c:v>
                </c:pt>
                <c:pt idx="119">
                  <c:v>2002-12-02</c:v>
                </c:pt>
                <c:pt idx="120">
                  <c:v>2003-01-02</c:v>
                </c:pt>
                <c:pt idx="121">
                  <c:v>2003-02-03</c:v>
                </c:pt>
                <c:pt idx="122">
                  <c:v>2003-03-03</c:v>
                </c:pt>
                <c:pt idx="123">
                  <c:v>2003-04-01</c:v>
                </c:pt>
                <c:pt idx="124">
                  <c:v>2003-05-01</c:v>
                </c:pt>
                <c:pt idx="125">
                  <c:v>2003-06-02</c:v>
                </c:pt>
                <c:pt idx="126">
                  <c:v>2003-07-01</c:v>
                </c:pt>
                <c:pt idx="127">
                  <c:v>2003-08-01</c:v>
                </c:pt>
                <c:pt idx="128">
                  <c:v>2003-09-02</c:v>
                </c:pt>
                <c:pt idx="129">
                  <c:v>2003-10-01</c:v>
                </c:pt>
                <c:pt idx="130">
                  <c:v>2003-11-03</c:v>
                </c:pt>
                <c:pt idx="131">
                  <c:v>2003-12-01</c:v>
                </c:pt>
                <c:pt idx="132">
                  <c:v>2004-01-02</c:v>
                </c:pt>
                <c:pt idx="133">
                  <c:v>2004-02-02</c:v>
                </c:pt>
                <c:pt idx="134">
                  <c:v>2004-03-01</c:v>
                </c:pt>
                <c:pt idx="135">
                  <c:v>2004-04-01</c:v>
                </c:pt>
                <c:pt idx="136">
                  <c:v>2004-05-03</c:v>
                </c:pt>
                <c:pt idx="137">
                  <c:v>2004-06-01</c:v>
                </c:pt>
                <c:pt idx="138">
                  <c:v>2004-07-01</c:v>
                </c:pt>
                <c:pt idx="139">
                  <c:v>2004-08-02</c:v>
                </c:pt>
                <c:pt idx="140">
                  <c:v>2004-09-01</c:v>
                </c:pt>
                <c:pt idx="141">
                  <c:v>2004-10-01</c:v>
                </c:pt>
                <c:pt idx="142">
                  <c:v>2004-11-01</c:v>
                </c:pt>
                <c:pt idx="143">
                  <c:v>2004-12-01</c:v>
                </c:pt>
                <c:pt idx="144">
                  <c:v>2005-01-03</c:v>
                </c:pt>
                <c:pt idx="145">
                  <c:v>2005-02-01</c:v>
                </c:pt>
                <c:pt idx="146">
                  <c:v>2005-03-01</c:v>
                </c:pt>
                <c:pt idx="147">
                  <c:v>2005-04-01</c:v>
                </c:pt>
                <c:pt idx="148">
                  <c:v>2005-05-02</c:v>
                </c:pt>
                <c:pt idx="149">
                  <c:v>2005-06-01</c:v>
                </c:pt>
                <c:pt idx="150">
                  <c:v>2005-07-01</c:v>
                </c:pt>
                <c:pt idx="151">
                  <c:v>2005-08-01</c:v>
                </c:pt>
                <c:pt idx="152">
                  <c:v>2005-09-01</c:v>
                </c:pt>
                <c:pt idx="153">
                  <c:v>2005-10-03</c:v>
                </c:pt>
                <c:pt idx="154">
                  <c:v>2005-11-01</c:v>
                </c:pt>
                <c:pt idx="155">
                  <c:v>2005-12-01</c:v>
                </c:pt>
                <c:pt idx="156">
                  <c:v>2006-01-03</c:v>
                </c:pt>
                <c:pt idx="157">
                  <c:v>2006-02-01</c:v>
                </c:pt>
                <c:pt idx="158">
                  <c:v>2006-03-01</c:v>
                </c:pt>
                <c:pt idx="159">
                  <c:v>2006-04-03</c:v>
                </c:pt>
                <c:pt idx="160">
                  <c:v>2006-05-01</c:v>
                </c:pt>
                <c:pt idx="161">
                  <c:v>2006-06-01</c:v>
                </c:pt>
                <c:pt idx="162">
                  <c:v>2006-07-03</c:v>
                </c:pt>
                <c:pt idx="163">
                  <c:v>2006-08-01</c:v>
                </c:pt>
                <c:pt idx="164">
                  <c:v>2006-09-01</c:v>
                </c:pt>
                <c:pt idx="165">
                  <c:v>2006-10-02</c:v>
                </c:pt>
                <c:pt idx="166">
                  <c:v>2006-11-01</c:v>
                </c:pt>
                <c:pt idx="167">
                  <c:v>2006-12-01</c:v>
                </c:pt>
                <c:pt idx="168">
                  <c:v>2007-01-03</c:v>
                </c:pt>
                <c:pt idx="169">
                  <c:v>2007-02-01</c:v>
                </c:pt>
                <c:pt idx="170">
                  <c:v>2007-03-01</c:v>
                </c:pt>
                <c:pt idx="171">
                  <c:v>2007-04-02</c:v>
                </c:pt>
                <c:pt idx="172">
                  <c:v>2007-05-01</c:v>
                </c:pt>
                <c:pt idx="173">
                  <c:v>2007-06-01</c:v>
                </c:pt>
                <c:pt idx="174">
                  <c:v>2007-07-02</c:v>
                </c:pt>
                <c:pt idx="175">
                  <c:v>2007-08-01</c:v>
                </c:pt>
                <c:pt idx="176">
                  <c:v>2007-09-04</c:v>
                </c:pt>
                <c:pt idx="177">
                  <c:v>2007-10-01</c:v>
                </c:pt>
                <c:pt idx="178">
                  <c:v>2007-11-01</c:v>
                </c:pt>
                <c:pt idx="179">
                  <c:v>2007-12-03</c:v>
                </c:pt>
                <c:pt idx="180">
                  <c:v>2008-01-02</c:v>
                </c:pt>
                <c:pt idx="181">
                  <c:v>2008-02-01</c:v>
                </c:pt>
                <c:pt idx="182">
                  <c:v>2008-03-03</c:v>
                </c:pt>
                <c:pt idx="183">
                  <c:v>2008-04-01</c:v>
                </c:pt>
                <c:pt idx="184">
                  <c:v>2008-05-01</c:v>
                </c:pt>
                <c:pt idx="185">
                  <c:v>2008-06-02</c:v>
                </c:pt>
                <c:pt idx="186">
                  <c:v>2008-07-01</c:v>
                </c:pt>
                <c:pt idx="187">
                  <c:v>2008-08-01</c:v>
                </c:pt>
                <c:pt idx="188">
                  <c:v>2008-09-02</c:v>
                </c:pt>
                <c:pt idx="189">
                  <c:v>2008-10-01</c:v>
                </c:pt>
                <c:pt idx="190">
                  <c:v>2008-11-03</c:v>
                </c:pt>
                <c:pt idx="191">
                  <c:v>2008-12-01</c:v>
                </c:pt>
                <c:pt idx="192">
                  <c:v>2009-01-02</c:v>
                </c:pt>
                <c:pt idx="193">
                  <c:v>2009-02-02</c:v>
                </c:pt>
                <c:pt idx="194">
                  <c:v>2009-03-02</c:v>
                </c:pt>
                <c:pt idx="195">
                  <c:v>2009-04-01</c:v>
                </c:pt>
                <c:pt idx="196">
                  <c:v>2009-05-01</c:v>
                </c:pt>
                <c:pt idx="197">
                  <c:v>2009-06-01</c:v>
                </c:pt>
                <c:pt idx="198">
                  <c:v>2009-07-01</c:v>
                </c:pt>
                <c:pt idx="199">
                  <c:v>2009-08-03</c:v>
                </c:pt>
                <c:pt idx="200">
                  <c:v>2009-09-01</c:v>
                </c:pt>
                <c:pt idx="201">
                  <c:v>2009-10-01</c:v>
                </c:pt>
                <c:pt idx="202">
                  <c:v>2009-11-02</c:v>
                </c:pt>
                <c:pt idx="203">
                  <c:v>2009-12-01</c:v>
                </c:pt>
                <c:pt idx="204">
                  <c:v>2010-01-04</c:v>
                </c:pt>
                <c:pt idx="205">
                  <c:v>2010-02-01</c:v>
                </c:pt>
                <c:pt idx="206">
                  <c:v>2010-03-01</c:v>
                </c:pt>
                <c:pt idx="207">
                  <c:v>2010-04-01</c:v>
                </c:pt>
                <c:pt idx="208">
                  <c:v>2010-05-03</c:v>
                </c:pt>
                <c:pt idx="209">
                  <c:v>2010-06-01</c:v>
                </c:pt>
                <c:pt idx="210">
                  <c:v>2010-07-01</c:v>
                </c:pt>
                <c:pt idx="211">
                  <c:v>2010-08-02</c:v>
                </c:pt>
                <c:pt idx="212">
                  <c:v>2010-09-01</c:v>
                </c:pt>
                <c:pt idx="213">
                  <c:v>2010-10-01</c:v>
                </c:pt>
                <c:pt idx="214">
                  <c:v>2010-11-01</c:v>
                </c:pt>
                <c:pt idx="215">
                  <c:v>2010-12-01</c:v>
                </c:pt>
                <c:pt idx="216">
                  <c:v>2011-01-03</c:v>
                </c:pt>
                <c:pt idx="217">
                  <c:v>2011-02-01</c:v>
                </c:pt>
                <c:pt idx="218">
                  <c:v>2011-03-01</c:v>
                </c:pt>
                <c:pt idx="219">
                  <c:v>2011-04-01</c:v>
                </c:pt>
                <c:pt idx="220">
                  <c:v>2011-05-02</c:v>
                </c:pt>
                <c:pt idx="221">
                  <c:v>2011-06-01</c:v>
                </c:pt>
                <c:pt idx="222">
                  <c:v>2011-07-01</c:v>
                </c:pt>
                <c:pt idx="223">
                  <c:v>2011-08-01</c:v>
                </c:pt>
                <c:pt idx="224">
                  <c:v>2011-09-01</c:v>
                </c:pt>
                <c:pt idx="225">
                  <c:v>2011-10-03</c:v>
                </c:pt>
                <c:pt idx="226">
                  <c:v>2011-11-01</c:v>
                </c:pt>
                <c:pt idx="227">
                  <c:v>2011-12-01</c:v>
                </c:pt>
                <c:pt idx="228">
                  <c:v>2012-01-03</c:v>
                </c:pt>
                <c:pt idx="229">
                  <c:v>2012-02-01</c:v>
                </c:pt>
                <c:pt idx="230">
                  <c:v>2012-03-01</c:v>
                </c:pt>
                <c:pt idx="231">
                  <c:v>2012-04-02</c:v>
                </c:pt>
                <c:pt idx="232">
                  <c:v>2012-05-01</c:v>
                </c:pt>
                <c:pt idx="233">
                  <c:v>2012-06-01</c:v>
                </c:pt>
                <c:pt idx="234">
                  <c:v>2012-07-02</c:v>
                </c:pt>
                <c:pt idx="235">
                  <c:v>2012-08-01</c:v>
                </c:pt>
                <c:pt idx="236">
                  <c:v>2012-09-04</c:v>
                </c:pt>
                <c:pt idx="237">
                  <c:v>2012-10-01</c:v>
                </c:pt>
                <c:pt idx="238">
                  <c:v>2012-11-01</c:v>
                </c:pt>
                <c:pt idx="239">
                  <c:v>2012-12-03</c:v>
                </c:pt>
                <c:pt idx="240">
                  <c:v>2013-01-02</c:v>
                </c:pt>
                <c:pt idx="241">
                  <c:v>2013-02-01</c:v>
                </c:pt>
                <c:pt idx="242">
                  <c:v>2013-03-01</c:v>
                </c:pt>
                <c:pt idx="243">
                  <c:v>2013-04-01</c:v>
                </c:pt>
                <c:pt idx="244">
                  <c:v>2013-05-01</c:v>
                </c:pt>
                <c:pt idx="245">
                  <c:v>2013-06-03</c:v>
                </c:pt>
                <c:pt idx="246">
                  <c:v>2013-07-01</c:v>
                </c:pt>
                <c:pt idx="247">
                  <c:v>2013-08-01</c:v>
                </c:pt>
                <c:pt idx="248">
                  <c:v>2013-09-03</c:v>
                </c:pt>
                <c:pt idx="249">
                  <c:v>2013-10-01</c:v>
                </c:pt>
                <c:pt idx="250">
                  <c:v>2013-11-01</c:v>
                </c:pt>
                <c:pt idx="251">
                  <c:v>2013-12-02</c:v>
                </c:pt>
                <c:pt idx="252">
                  <c:v>2014-01-02</c:v>
                </c:pt>
                <c:pt idx="253">
                  <c:v>2014-02-03</c:v>
                </c:pt>
                <c:pt idx="254">
                  <c:v>2014-03-03</c:v>
                </c:pt>
                <c:pt idx="255">
                  <c:v>2014-04-01</c:v>
                </c:pt>
                <c:pt idx="256">
                  <c:v>2014-05-01</c:v>
                </c:pt>
                <c:pt idx="257">
                  <c:v>2014-06-02</c:v>
                </c:pt>
                <c:pt idx="258">
                  <c:v>2014-07-01</c:v>
                </c:pt>
                <c:pt idx="259">
                  <c:v>2014-08-01</c:v>
                </c:pt>
                <c:pt idx="260">
                  <c:v>2014-09-02</c:v>
                </c:pt>
                <c:pt idx="261">
                  <c:v>2014-10-01</c:v>
                </c:pt>
                <c:pt idx="262">
                  <c:v>2014-11-03</c:v>
                </c:pt>
                <c:pt idx="263">
                  <c:v>2014-12-01</c:v>
                </c:pt>
                <c:pt idx="264">
                  <c:v>2015-01-02</c:v>
                </c:pt>
                <c:pt idx="265">
                  <c:v>2015-02-02</c:v>
                </c:pt>
                <c:pt idx="266">
                  <c:v>2015-03-02</c:v>
                </c:pt>
                <c:pt idx="267">
                  <c:v>2015-04-01</c:v>
                </c:pt>
                <c:pt idx="268">
                  <c:v>2015-05-01</c:v>
                </c:pt>
                <c:pt idx="269">
                  <c:v>2015-06-01</c:v>
                </c:pt>
                <c:pt idx="270">
                  <c:v>2015-07-01</c:v>
                </c:pt>
                <c:pt idx="271">
                  <c:v>2015-08-03</c:v>
                </c:pt>
                <c:pt idx="272">
                  <c:v>2015-09-01</c:v>
                </c:pt>
                <c:pt idx="273">
                  <c:v>2015-10-01</c:v>
                </c:pt>
                <c:pt idx="274">
                  <c:v>2015-11-02</c:v>
                </c:pt>
                <c:pt idx="275">
                  <c:v>2015-12-01</c:v>
                </c:pt>
                <c:pt idx="276">
                  <c:v>2016-01-04</c:v>
                </c:pt>
                <c:pt idx="277">
                  <c:v>2016-02-01</c:v>
                </c:pt>
              </c:strCache>
            </c:strRef>
          </c:cat>
          <c:val>
            <c:numRef>
              <c:f>SPY!$D$2:$D$279</c:f>
              <c:numCache>
                <c:formatCode>#,##0.00</c:formatCode>
                <c:ptCount val="278"/>
                <c:pt idx="0">
                  <c:v>43.75</c:v>
                </c:pt>
                <c:pt idx="1">
                  <c:v>42.8125</c:v>
                </c:pt>
                <c:pt idx="2">
                  <c:v>44.2187</c:v>
                </c:pt>
                <c:pt idx="3">
                  <c:v>43.2812</c:v>
                </c:pt>
                <c:pt idx="4">
                  <c:v>43.8437</c:v>
                </c:pt>
                <c:pt idx="5">
                  <c:v>44.2187</c:v>
                </c:pt>
                <c:pt idx="6">
                  <c:v>44.1562</c:v>
                </c:pt>
                <c:pt idx="7">
                  <c:v>44.8437</c:v>
                </c:pt>
                <c:pt idx="8">
                  <c:v>44.8125</c:v>
                </c:pt>
                <c:pt idx="9">
                  <c:v>45.7187</c:v>
                </c:pt>
                <c:pt idx="10">
                  <c:v>45.5312</c:v>
                </c:pt>
                <c:pt idx="11">
                  <c:v>46.375</c:v>
                </c:pt>
                <c:pt idx="12">
                  <c:v>46.4062</c:v>
                </c:pt>
                <c:pt idx="13">
                  <c:v>46.5625</c:v>
                </c:pt>
                <c:pt idx="14">
                  <c:v>43.5312</c:v>
                </c:pt>
                <c:pt idx="15">
                  <c:v>43.3437</c:v>
                </c:pt>
                <c:pt idx="16">
                  <c:v>44.171799</c:v>
                </c:pt>
                <c:pt idx="17">
                  <c:v>44.0</c:v>
                </c:pt>
                <c:pt idx="18">
                  <c:v>44.375</c:v>
                </c:pt>
                <c:pt idx="19">
                  <c:v>45.6562</c:v>
                </c:pt>
                <c:pt idx="20">
                  <c:v>45.734299</c:v>
                </c:pt>
                <c:pt idx="21">
                  <c:v>45.0</c:v>
                </c:pt>
                <c:pt idx="22">
                  <c:v>44.609299</c:v>
                </c:pt>
                <c:pt idx="23">
                  <c:v>44.6875</c:v>
                </c:pt>
                <c:pt idx="24">
                  <c:v>45.6875</c:v>
                </c:pt>
                <c:pt idx="25">
                  <c:v>47.0</c:v>
                </c:pt>
                <c:pt idx="26">
                  <c:v>48.2187</c:v>
                </c:pt>
                <c:pt idx="27">
                  <c:v>50.0625</c:v>
                </c:pt>
                <c:pt idx="28">
                  <c:v>51.390598</c:v>
                </c:pt>
                <c:pt idx="29">
                  <c:v>52.75</c:v>
                </c:pt>
                <c:pt idx="30">
                  <c:v>54.203098</c:v>
                </c:pt>
                <c:pt idx="31">
                  <c:v>55.421799</c:v>
                </c:pt>
                <c:pt idx="32">
                  <c:v>56.3437</c:v>
                </c:pt>
                <c:pt idx="33">
                  <c:v>57.265598</c:v>
                </c:pt>
                <c:pt idx="34">
                  <c:v>58.234299</c:v>
                </c:pt>
                <c:pt idx="35">
                  <c:v>60.578098</c:v>
                </c:pt>
                <c:pt idx="36">
                  <c:v>59.640598</c:v>
                </c:pt>
                <c:pt idx="37">
                  <c:v>63.4375</c:v>
                </c:pt>
                <c:pt idx="38">
                  <c:v>62.0</c:v>
                </c:pt>
                <c:pt idx="39">
                  <c:v>62.125</c:v>
                </c:pt>
                <c:pt idx="40">
                  <c:v>63.078098</c:v>
                </c:pt>
                <c:pt idx="41">
                  <c:v>66.15619700000001</c:v>
                </c:pt>
                <c:pt idx="42">
                  <c:v>60.375</c:v>
                </c:pt>
                <c:pt idx="43">
                  <c:v>64.0625</c:v>
                </c:pt>
                <c:pt idx="44">
                  <c:v>64.375</c:v>
                </c:pt>
                <c:pt idx="45">
                  <c:v>68.4375</c:v>
                </c:pt>
                <c:pt idx="46">
                  <c:v>70.265602</c:v>
                </c:pt>
                <c:pt idx="47">
                  <c:v>71.875</c:v>
                </c:pt>
                <c:pt idx="48">
                  <c:v>72.75</c:v>
                </c:pt>
                <c:pt idx="49">
                  <c:v>77.125</c:v>
                </c:pt>
                <c:pt idx="50">
                  <c:v>75.25</c:v>
                </c:pt>
                <c:pt idx="51">
                  <c:v>73.3125</c:v>
                </c:pt>
                <c:pt idx="52">
                  <c:v>79.3125</c:v>
                </c:pt>
                <c:pt idx="53">
                  <c:v>84.078102</c:v>
                </c:pt>
                <c:pt idx="54">
                  <c:v>88.390602</c:v>
                </c:pt>
                <c:pt idx="55">
                  <c:v>89.343697</c:v>
                </c:pt>
                <c:pt idx="56">
                  <c:v>90.25</c:v>
                </c:pt>
                <c:pt idx="57">
                  <c:v>84.375</c:v>
                </c:pt>
                <c:pt idx="58">
                  <c:v>90.093697</c:v>
                </c:pt>
                <c:pt idx="59">
                  <c:v>92.375</c:v>
                </c:pt>
                <c:pt idx="60">
                  <c:v>90.906197</c:v>
                </c:pt>
                <c:pt idx="61">
                  <c:v>99.718697</c:v>
                </c:pt>
                <c:pt idx="62">
                  <c:v>103.156197</c:v>
                </c:pt>
                <c:pt idx="63">
                  <c:v>107.625</c:v>
                </c:pt>
                <c:pt idx="64">
                  <c:v>107.578102</c:v>
                </c:pt>
                <c:pt idx="65">
                  <c:v>107.5</c:v>
                </c:pt>
                <c:pt idx="66">
                  <c:v>111.3125</c:v>
                </c:pt>
                <c:pt idx="67">
                  <c:v>95.0</c:v>
                </c:pt>
                <c:pt idx="68">
                  <c:v>93.625</c:v>
                </c:pt>
                <c:pt idx="69">
                  <c:v>92.218697</c:v>
                </c:pt>
                <c:pt idx="70">
                  <c:v>110.1875</c:v>
                </c:pt>
                <c:pt idx="71">
                  <c:v>113.75</c:v>
                </c:pt>
                <c:pt idx="72">
                  <c:v>120.375</c:v>
                </c:pt>
                <c:pt idx="73">
                  <c:v>121.328102</c:v>
                </c:pt>
                <c:pt idx="74">
                  <c:v>121.781197</c:v>
                </c:pt>
                <c:pt idx="75">
                  <c:v>128.125</c:v>
                </c:pt>
                <c:pt idx="76">
                  <c:v>128.0</c:v>
                </c:pt>
                <c:pt idx="77">
                  <c:v>128.015594</c:v>
                </c:pt>
                <c:pt idx="78">
                  <c:v>132.5625</c:v>
                </c:pt>
                <c:pt idx="79">
                  <c:v>127.0</c:v>
                </c:pt>
                <c:pt idx="80">
                  <c:v>125.5625</c:v>
                </c:pt>
                <c:pt idx="81">
                  <c:v>123.4375</c:v>
                </c:pt>
                <c:pt idx="82">
                  <c:v>134.593704</c:v>
                </c:pt>
                <c:pt idx="83">
                  <c:v>139.0</c:v>
                </c:pt>
                <c:pt idx="84">
                  <c:v>135.0</c:v>
                </c:pt>
                <c:pt idx="85">
                  <c:v>132.718704</c:v>
                </c:pt>
                <c:pt idx="86">
                  <c:v>135.031204</c:v>
                </c:pt>
                <c:pt idx="87">
                  <c:v>133.5</c:v>
                </c:pt>
                <c:pt idx="88">
                  <c:v>136.5</c:v>
                </c:pt>
                <c:pt idx="89">
                  <c:v>143.0</c:v>
                </c:pt>
                <c:pt idx="90">
                  <c:v>141.515594</c:v>
                </c:pt>
                <c:pt idx="91">
                  <c:v>142.625</c:v>
                </c:pt>
                <c:pt idx="92">
                  <c:v>142.125</c:v>
                </c:pt>
                <c:pt idx="93">
                  <c:v>130.156204</c:v>
                </c:pt>
                <c:pt idx="94">
                  <c:v>129.75</c:v>
                </c:pt>
                <c:pt idx="95">
                  <c:v>125.531197</c:v>
                </c:pt>
                <c:pt idx="96">
                  <c:v>127.5625</c:v>
                </c:pt>
                <c:pt idx="97">
                  <c:v>121.800003</c:v>
                </c:pt>
                <c:pt idx="98">
                  <c:v>108.040001</c:v>
                </c:pt>
                <c:pt idx="99">
                  <c:v>109.300003</c:v>
                </c:pt>
                <c:pt idx="100">
                  <c:v>123.440002</c:v>
                </c:pt>
                <c:pt idx="101">
                  <c:v>120.400002</c:v>
                </c:pt>
                <c:pt idx="102">
                  <c:v>116.75</c:v>
                </c:pt>
                <c:pt idx="103">
                  <c:v>112.040001</c:v>
                </c:pt>
                <c:pt idx="104">
                  <c:v>93.800003</c:v>
                </c:pt>
                <c:pt idx="105">
                  <c:v>102.830002</c:v>
                </c:pt>
                <c:pt idx="106">
                  <c:v>105.699997</c:v>
                </c:pt>
                <c:pt idx="107">
                  <c:v>112.0</c:v>
                </c:pt>
                <c:pt idx="108">
                  <c:v>108.400002</c:v>
                </c:pt>
                <c:pt idx="109">
                  <c:v>107.82</c:v>
                </c:pt>
                <c:pt idx="110">
                  <c:v>111.510002</c:v>
                </c:pt>
                <c:pt idx="111">
                  <c:v>106.629997</c:v>
                </c:pt>
                <c:pt idx="112">
                  <c:v>104.900002</c:v>
                </c:pt>
                <c:pt idx="113">
                  <c:v>95.19000200000001</c:v>
                </c:pt>
                <c:pt idx="114">
                  <c:v>77.68000000000001</c:v>
                </c:pt>
                <c:pt idx="115">
                  <c:v>83.550003</c:v>
                </c:pt>
                <c:pt idx="116">
                  <c:v>80.900002</c:v>
                </c:pt>
                <c:pt idx="117">
                  <c:v>77.07</c:v>
                </c:pt>
                <c:pt idx="118">
                  <c:v>87.449997</c:v>
                </c:pt>
                <c:pt idx="119">
                  <c:v>87.110001</c:v>
                </c:pt>
                <c:pt idx="120">
                  <c:v>84.150002</c:v>
                </c:pt>
                <c:pt idx="121">
                  <c:v>81.0</c:v>
                </c:pt>
                <c:pt idx="122">
                  <c:v>79.379997</c:v>
                </c:pt>
                <c:pt idx="123">
                  <c:v>84.910004</c:v>
                </c:pt>
                <c:pt idx="124">
                  <c:v>90.5</c:v>
                </c:pt>
                <c:pt idx="125">
                  <c:v>96.66999800000001</c:v>
                </c:pt>
                <c:pt idx="126">
                  <c:v>96.43</c:v>
                </c:pt>
                <c:pt idx="127">
                  <c:v>96.339996</c:v>
                </c:pt>
                <c:pt idx="128">
                  <c:v>99.25</c:v>
                </c:pt>
                <c:pt idx="129">
                  <c:v>100.199997</c:v>
                </c:pt>
                <c:pt idx="130">
                  <c:v>103.620003</c:v>
                </c:pt>
                <c:pt idx="131">
                  <c:v>105.959999</c:v>
                </c:pt>
                <c:pt idx="132">
                  <c:v>110.730003</c:v>
                </c:pt>
                <c:pt idx="133">
                  <c:v>112.779999</c:v>
                </c:pt>
                <c:pt idx="134">
                  <c:v>108.849998</c:v>
                </c:pt>
                <c:pt idx="135">
                  <c:v>110.900002</c:v>
                </c:pt>
                <c:pt idx="136">
                  <c:v>108.059998</c:v>
                </c:pt>
                <c:pt idx="137">
                  <c:v>111.870003</c:v>
                </c:pt>
                <c:pt idx="138">
                  <c:v>108.209999</c:v>
                </c:pt>
                <c:pt idx="139">
                  <c:v>106.589996</c:v>
                </c:pt>
                <c:pt idx="140">
                  <c:v>110.410004</c:v>
                </c:pt>
                <c:pt idx="141">
                  <c:v>109.349998</c:v>
                </c:pt>
                <c:pt idx="142">
                  <c:v>113.199997</c:v>
                </c:pt>
                <c:pt idx="143">
                  <c:v>117.730003</c:v>
                </c:pt>
                <c:pt idx="144">
                  <c:v>116.370003</c:v>
                </c:pt>
                <c:pt idx="145">
                  <c:v>118.099998</c:v>
                </c:pt>
                <c:pt idx="146">
                  <c:v>116.25</c:v>
                </c:pt>
                <c:pt idx="147">
                  <c:v>113.550003</c:v>
                </c:pt>
                <c:pt idx="148">
                  <c:v>114.800003</c:v>
                </c:pt>
                <c:pt idx="149">
                  <c:v>118.75</c:v>
                </c:pt>
                <c:pt idx="150">
                  <c:v>118.260002</c:v>
                </c:pt>
                <c:pt idx="151">
                  <c:v>120.379997</c:v>
                </c:pt>
                <c:pt idx="152">
                  <c:v>120.440002</c:v>
                </c:pt>
                <c:pt idx="153">
                  <c:v>116.879997</c:v>
                </c:pt>
                <c:pt idx="154">
                  <c:v>120.129997</c:v>
                </c:pt>
                <c:pt idx="155">
                  <c:v>124.360001</c:v>
                </c:pt>
                <c:pt idx="156">
                  <c:v>124.389999</c:v>
                </c:pt>
                <c:pt idx="157">
                  <c:v>125.400002</c:v>
                </c:pt>
                <c:pt idx="158">
                  <c:v>127.18</c:v>
                </c:pt>
                <c:pt idx="159">
                  <c:v>128.020004</c:v>
                </c:pt>
                <c:pt idx="160">
                  <c:v>124.760002</c:v>
                </c:pt>
                <c:pt idx="161">
                  <c:v>122.339996</c:v>
                </c:pt>
                <c:pt idx="162">
                  <c:v>122.389999</c:v>
                </c:pt>
                <c:pt idx="163">
                  <c:v>126.279999</c:v>
                </c:pt>
                <c:pt idx="164">
                  <c:v>129.350006</c:v>
                </c:pt>
                <c:pt idx="165">
                  <c:v>132.649994</c:v>
                </c:pt>
                <c:pt idx="166">
                  <c:v>135.619995</c:v>
                </c:pt>
                <c:pt idx="167">
                  <c:v>138.970001</c:v>
                </c:pt>
                <c:pt idx="168">
                  <c:v>140.25</c:v>
                </c:pt>
                <c:pt idx="169">
                  <c:v>139.0</c:v>
                </c:pt>
                <c:pt idx="170">
                  <c:v>136.75</c:v>
                </c:pt>
                <c:pt idx="171">
                  <c:v>141.479996</c:v>
                </c:pt>
                <c:pt idx="172">
                  <c:v>147.669998</c:v>
                </c:pt>
                <c:pt idx="173">
                  <c:v>148.059998</c:v>
                </c:pt>
                <c:pt idx="174">
                  <c:v>145.039993</c:v>
                </c:pt>
                <c:pt idx="175">
                  <c:v>137.0</c:v>
                </c:pt>
                <c:pt idx="176">
                  <c:v>144.330002</c:v>
                </c:pt>
                <c:pt idx="177">
                  <c:v>148.660004</c:v>
                </c:pt>
                <c:pt idx="178">
                  <c:v>140.660004</c:v>
                </c:pt>
                <c:pt idx="179">
                  <c:v>143.960007</c:v>
                </c:pt>
                <c:pt idx="180">
                  <c:v>126.0</c:v>
                </c:pt>
                <c:pt idx="181">
                  <c:v>131.729996</c:v>
                </c:pt>
                <c:pt idx="182">
                  <c:v>126.07</c:v>
                </c:pt>
                <c:pt idx="183">
                  <c:v>132.330002</c:v>
                </c:pt>
                <c:pt idx="184">
                  <c:v>137.520004</c:v>
                </c:pt>
                <c:pt idx="185">
                  <c:v>127.040001</c:v>
                </c:pt>
                <c:pt idx="186">
                  <c:v>120.019997</c:v>
                </c:pt>
                <c:pt idx="187">
                  <c:v>124.760002</c:v>
                </c:pt>
                <c:pt idx="188">
                  <c:v>110.529999</c:v>
                </c:pt>
                <c:pt idx="189">
                  <c:v>83.58000199999999</c:v>
                </c:pt>
                <c:pt idx="190">
                  <c:v>74.339996</c:v>
                </c:pt>
                <c:pt idx="191">
                  <c:v>81.860001</c:v>
                </c:pt>
                <c:pt idx="192">
                  <c:v>80.050003</c:v>
                </c:pt>
                <c:pt idx="193">
                  <c:v>73.80999799999999</c:v>
                </c:pt>
                <c:pt idx="194">
                  <c:v>67.099998</c:v>
                </c:pt>
                <c:pt idx="195">
                  <c:v>78.33000199999999</c:v>
                </c:pt>
                <c:pt idx="196">
                  <c:v>86.720001</c:v>
                </c:pt>
                <c:pt idx="197">
                  <c:v>88.849998</c:v>
                </c:pt>
                <c:pt idx="198">
                  <c:v>87.0</c:v>
                </c:pt>
                <c:pt idx="199">
                  <c:v>98.110001</c:v>
                </c:pt>
                <c:pt idx="200">
                  <c:v>99.57</c:v>
                </c:pt>
                <c:pt idx="201">
                  <c:v>101.989998</c:v>
                </c:pt>
                <c:pt idx="202">
                  <c:v>103.080002</c:v>
                </c:pt>
                <c:pt idx="203">
                  <c:v>109.019997</c:v>
                </c:pt>
                <c:pt idx="204">
                  <c:v>107.220001</c:v>
                </c:pt>
                <c:pt idx="205">
                  <c:v>104.580002</c:v>
                </c:pt>
                <c:pt idx="206">
                  <c:v>111.169998</c:v>
                </c:pt>
                <c:pt idx="207">
                  <c:v>117.099998</c:v>
                </c:pt>
                <c:pt idx="208">
                  <c:v>104.379997</c:v>
                </c:pt>
                <c:pt idx="209">
                  <c:v>102.879997</c:v>
                </c:pt>
                <c:pt idx="210">
                  <c:v>101.129997</c:v>
                </c:pt>
                <c:pt idx="211">
                  <c:v>104.290001</c:v>
                </c:pt>
                <c:pt idx="212">
                  <c:v>106.660004</c:v>
                </c:pt>
                <c:pt idx="213">
                  <c:v>113.18</c:v>
                </c:pt>
                <c:pt idx="214">
                  <c:v>117.589996</c:v>
                </c:pt>
                <c:pt idx="215">
                  <c:v>120.190002</c:v>
                </c:pt>
                <c:pt idx="216">
                  <c:v>125.699997</c:v>
                </c:pt>
                <c:pt idx="217">
                  <c:v>129.380005</c:v>
                </c:pt>
                <c:pt idx="218">
                  <c:v>125.279999</c:v>
                </c:pt>
                <c:pt idx="219">
                  <c:v>129.509995</c:v>
                </c:pt>
                <c:pt idx="220">
                  <c:v>131.380005</c:v>
                </c:pt>
                <c:pt idx="221">
                  <c:v>126.190002</c:v>
                </c:pt>
                <c:pt idx="222">
                  <c:v>127.970001</c:v>
                </c:pt>
                <c:pt idx="223">
                  <c:v>110.269997</c:v>
                </c:pt>
                <c:pt idx="224">
                  <c:v>111.300003</c:v>
                </c:pt>
                <c:pt idx="225">
                  <c:v>107.43</c:v>
                </c:pt>
                <c:pt idx="226">
                  <c:v>116.199997</c:v>
                </c:pt>
                <c:pt idx="227">
                  <c:v>120.029999</c:v>
                </c:pt>
                <c:pt idx="228">
                  <c:v>126.43</c:v>
                </c:pt>
                <c:pt idx="229">
                  <c:v>132.130005</c:v>
                </c:pt>
                <c:pt idx="230">
                  <c:v>134.360001</c:v>
                </c:pt>
                <c:pt idx="231">
                  <c:v>135.759995</c:v>
                </c:pt>
                <c:pt idx="232">
                  <c:v>129.550003</c:v>
                </c:pt>
                <c:pt idx="233">
                  <c:v>127.139999</c:v>
                </c:pt>
                <c:pt idx="234">
                  <c:v>132.600006</c:v>
                </c:pt>
                <c:pt idx="235">
                  <c:v>135.580002</c:v>
                </c:pt>
                <c:pt idx="236">
                  <c:v>140.130005</c:v>
                </c:pt>
                <c:pt idx="237">
                  <c:v>140.389999</c:v>
                </c:pt>
                <c:pt idx="238">
                  <c:v>134.699997</c:v>
                </c:pt>
                <c:pt idx="239">
                  <c:v>139.539993</c:v>
                </c:pt>
                <c:pt idx="240">
                  <c:v>144.729996</c:v>
                </c:pt>
                <c:pt idx="241">
                  <c:v>148.729996</c:v>
                </c:pt>
                <c:pt idx="242">
                  <c:v>150.410004</c:v>
                </c:pt>
                <c:pt idx="243">
                  <c:v>153.550003</c:v>
                </c:pt>
                <c:pt idx="244">
                  <c:v>158.100006</c:v>
                </c:pt>
                <c:pt idx="245">
                  <c:v>155.729996</c:v>
                </c:pt>
                <c:pt idx="246">
                  <c:v>160.220001</c:v>
                </c:pt>
                <c:pt idx="247">
                  <c:v>163.050003</c:v>
                </c:pt>
                <c:pt idx="248">
                  <c:v>163.699997</c:v>
                </c:pt>
                <c:pt idx="249">
                  <c:v>164.529999</c:v>
                </c:pt>
                <c:pt idx="250">
                  <c:v>174.759995</c:v>
                </c:pt>
                <c:pt idx="251">
                  <c:v>177.320007</c:v>
                </c:pt>
                <c:pt idx="252">
                  <c:v>176.880005</c:v>
                </c:pt>
                <c:pt idx="253">
                  <c:v>173.710007</c:v>
                </c:pt>
                <c:pt idx="254">
                  <c:v>183.75</c:v>
                </c:pt>
                <c:pt idx="255">
                  <c:v>181.309998</c:v>
                </c:pt>
                <c:pt idx="256">
                  <c:v>186.009995</c:v>
                </c:pt>
                <c:pt idx="257">
                  <c:v>191.970001</c:v>
                </c:pt>
                <c:pt idx="258">
                  <c:v>192.970001</c:v>
                </c:pt>
                <c:pt idx="259">
                  <c:v>190.550003</c:v>
                </c:pt>
                <c:pt idx="260">
                  <c:v>196.050003</c:v>
                </c:pt>
                <c:pt idx="261">
                  <c:v>181.919998</c:v>
                </c:pt>
                <c:pt idx="262">
                  <c:v>200.059998</c:v>
                </c:pt>
                <c:pt idx="263">
                  <c:v>197.860001</c:v>
                </c:pt>
                <c:pt idx="264">
                  <c:v>198.550003</c:v>
                </c:pt>
                <c:pt idx="265">
                  <c:v>197.860001</c:v>
                </c:pt>
                <c:pt idx="266">
                  <c:v>204.119995</c:v>
                </c:pt>
                <c:pt idx="267">
                  <c:v>204.509995</c:v>
                </c:pt>
                <c:pt idx="268">
                  <c:v>206.759995</c:v>
                </c:pt>
                <c:pt idx="269">
                  <c:v>205.279999</c:v>
                </c:pt>
                <c:pt idx="270">
                  <c:v>204.110001</c:v>
                </c:pt>
                <c:pt idx="271">
                  <c:v>182.399994</c:v>
                </c:pt>
                <c:pt idx="272">
                  <c:v>186.929993</c:v>
                </c:pt>
                <c:pt idx="273">
                  <c:v>189.119995</c:v>
                </c:pt>
                <c:pt idx="274">
                  <c:v>202.179993</c:v>
                </c:pt>
                <c:pt idx="275">
                  <c:v>199.830002</c:v>
                </c:pt>
                <c:pt idx="276">
                  <c:v>181.020004</c:v>
                </c:pt>
                <c:pt idx="277">
                  <c:v>187.100006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cat>
            <c:strRef>
              <c:f>SPY!$A$2:$A$279</c:f>
              <c:strCache>
                <c:ptCount val="278"/>
                <c:pt idx="0">
                  <c:v>1993-01-29</c:v>
                </c:pt>
                <c:pt idx="1">
                  <c:v>1993-02-01</c:v>
                </c:pt>
                <c:pt idx="2">
                  <c:v>1993-03-01</c:v>
                </c:pt>
                <c:pt idx="3">
                  <c:v>1993-04-01</c:v>
                </c:pt>
                <c:pt idx="4">
                  <c:v>1993-05-03</c:v>
                </c:pt>
                <c:pt idx="5">
                  <c:v>1993-06-01</c:v>
                </c:pt>
                <c:pt idx="6">
                  <c:v>1993-07-01</c:v>
                </c:pt>
                <c:pt idx="7">
                  <c:v>1993-08-02</c:v>
                </c:pt>
                <c:pt idx="8">
                  <c:v>1993-09-01</c:v>
                </c:pt>
                <c:pt idx="9">
                  <c:v>1993-10-01</c:v>
                </c:pt>
                <c:pt idx="10">
                  <c:v>1993-11-01</c:v>
                </c:pt>
                <c:pt idx="11">
                  <c:v>1993-12-01</c:v>
                </c:pt>
                <c:pt idx="12">
                  <c:v>1994-01-03</c:v>
                </c:pt>
                <c:pt idx="13">
                  <c:v>1994-02-01</c:v>
                </c:pt>
                <c:pt idx="14">
                  <c:v>1994-03-01</c:v>
                </c:pt>
                <c:pt idx="15">
                  <c:v>1994-04-04</c:v>
                </c:pt>
                <c:pt idx="16">
                  <c:v>1994-05-02</c:v>
                </c:pt>
                <c:pt idx="17">
                  <c:v>1994-06-01</c:v>
                </c:pt>
                <c:pt idx="18">
                  <c:v>1994-07-01</c:v>
                </c:pt>
                <c:pt idx="19">
                  <c:v>1994-08-01</c:v>
                </c:pt>
                <c:pt idx="20">
                  <c:v>1994-09-01</c:v>
                </c:pt>
                <c:pt idx="21">
                  <c:v>1994-10-03</c:v>
                </c:pt>
                <c:pt idx="22">
                  <c:v>1994-11-01</c:v>
                </c:pt>
                <c:pt idx="23">
                  <c:v>1994-12-01</c:v>
                </c:pt>
                <c:pt idx="24">
                  <c:v>1995-01-03</c:v>
                </c:pt>
                <c:pt idx="25">
                  <c:v>1995-02-01</c:v>
                </c:pt>
                <c:pt idx="26">
                  <c:v>1995-03-01</c:v>
                </c:pt>
                <c:pt idx="27">
                  <c:v>1995-04-03</c:v>
                </c:pt>
                <c:pt idx="28">
                  <c:v>1995-05-01</c:v>
                </c:pt>
                <c:pt idx="29">
                  <c:v>1995-06-01</c:v>
                </c:pt>
                <c:pt idx="30">
                  <c:v>1995-07-03</c:v>
                </c:pt>
                <c:pt idx="31">
                  <c:v>1995-08-01</c:v>
                </c:pt>
                <c:pt idx="32">
                  <c:v>1995-09-01</c:v>
                </c:pt>
                <c:pt idx="33">
                  <c:v>1995-10-02</c:v>
                </c:pt>
                <c:pt idx="34">
                  <c:v>1995-11-01</c:v>
                </c:pt>
                <c:pt idx="35">
                  <c:v>1995-12-01</c:v>
                </c:pt>
                <c:pt idx="36">
                  <c:v>1996-01-02</c:v>
                </c:pt>
                <c:pt idx="37">
                  <c:v>1996-02-01</c:v>
                </c:pt>
                <c:pt idx="38">
                  <c:v>1996-03-01</c:v>
                </c:pt>
                <c:pt idx="39">
                  <c:v>1996-04-01</c:v>
                </c:pt>
                <c:pt idx="40">
                  <c:v>1996-05-01</c:v>
                </c:pt>
                <c:pt idx="41">
                  <c:v>1996-06-03</c:v>
                </c:pt>
                <c:pt idx="42">
                  <c:v>1996-07-01</c:v>
                </c:pt>
                <c:pt idx="43">
                  <c:v>1996-08-01</c:v>
                </c:pt>
                <c:pt idx="44">
                  <c:v>1996-09-03</c:v>
                </c:pt>
                <c:pt idx="45">
                  <c:v>1996-10-01</c:v>
                </c:pt>
                <c:pt idx="46">
                  <c:v>1996-11-01</c:v>
                </c:pt>
                <c:pt idx="47">
                  <c:v>1996-12-02</c:v>
                </c:pt>
                <c:pt idx="48">
                  <c:v>1997-01-02</c:v>
                </c:pt>
                <c:pt idx="49">
                  <c:v>1997-02-03</c:v>
                </c:pt>
                <c:pt idx="50">
                  <c:v>1997-03-03</c:v>
                </c:pt>
                <c:pt idx="51">
                  <c:v>1997-04-01</c:v>
                </c:pt>
                <c:pt idx="52">
                  <c:v>1997-05-01</c:v>
                </c:pt>
                <c:pt idx="53">
                  <c:v>1997-06-02</c:v>
                </c:pt>
                <c:pt idx="54">
                  <c:v>1997-07-01</c:v>
                </c:pt>
                <c:pt idx="55">
                  <c:v>1997-08-01</c:v>
                </c:pt>
                <c:pt idx="56">
                  <c:v>1997-09-02</c:v>
                </c:pt>
                <c:pt idx="57">
                  <c:v>1997-10-01</c:v>
                </c:pt>
                <c:pt idx="58">
                  <c:v>1997-11-03</c:v>
                </c:pt>
                <c:pt idx="59">
                  <c:v>1997-12-01</c:v>
                </c:pt>
                <c:pt idx="60">
                  <c:v>1998-01-02</c:v>
                </c:pt>
                <c:pt idx="61">
                  <c:v>1998-02-02</c:v>
                </c:pt>
                <c:pt idx="62">
                  <c:v>1998-03-02</c:v>
                </c:pt>
                <c:pt idx="63">
                  <c:v>1998-04-01</c:v>
                </c:pt>
                <c:pt idx="64">
                  <c:v>1998-05-01</c:v>
                </c:pt>
                <c:pt idx="65">
                  <c:v>1998-06-01</c:v>
                </c:pt>
                <c:pt idx="66">
                  <c:v>1998-07-01</c:v>
                </c:pt>
                <c:pt idx="67">
                  <c:v>1998-08-03</c:v>
                </c:pt>
                <c:pt idx="68">
                  <c:v>1998-09-01</c:v>
                </c:pt>
                <c:pt idx="69">
                  <c:v>1998-10-01</c:v>
                </c:pt>
                <c:pt idx="70">
                  <c:v>1998-11-02</c:v>
                </c:pt>
                <c:pt idx="71">
                  <c:v>1998-12-01</c:v>
                </c:pt>
                <c:pt idx="72">
                  <c:v>1999-01-04</c:v>
                </c:pt>
                <c:pt idx="73">
                  <c:v>1999-02-01</c:v>
                </c:pt>
                <c:pt idx="74">
                  <c:v>1999-03-01</c:v>
                </c:pt>
                <c:pt idx="75">
                  <c:v>1999-04-01</c:v>
                </c:pt>
                <c:pt idx="76">
                  <c:v>1999-05-03</c:v>
                </c:pt>
                <c:pt idx="77">
                  <c:v>1999-06-01</c:v>
                </c:pt>
                <c:pt idx="78">
                  <c:v>1999-07-01</c:v>
                </c:pt>
                <c:pt idx="79">
                  <c:v>1999-08-02</c:v>
                </c:pt>
                <c:pt idx="80">
                  <c:v>1999-09-01</c:v>
                </c:pt>
                <c:pt idx="81">
                  <c:v>1999-10-01</c:v>
                </c:pt>
                <c:pt idx="82">
                  <c:v>1999-11-01</c:v>
                </c:pt>
                <c:pt idx="83">
                  <c:v>1999-12-01</c:v>
                </c:pt>
                <c:pt idx="84">
                  <c:v>2000-01-03</c:v>
                </c:pt>
                <c:pt idx="85">
                  <c:v>2000-02-01</c:v>
                </c:pt>
                <c:pt idx="86">
                  <c:v>2000-03-01</c:v>
                </c:pt>
                <c:pt idx="87">
                  <c:v>2000-04-03</c:v>
                </c:pt>
                <c:pt idx="88">
                  <c:v>2000-05-01</c:v>
                </c:pt>
                <c:pt idx="89">
                  <c:v>2000-06-01</c:v>
                </c:pt>
                <c:pt idx="90">
                  <c:v>2000-07-03</c:v>
                </c:pt>
                <c:pt idx="91">
                  <c:v>2000-08-01</c:v>
                </c:pt>
                <c:pt idx="92">
                  <c:v>2000-09-01</c:v>
                </c:pt>
                <c:pt idx="93">
                  <c:v>2000-10-02</c:v>
                </c:pt>
                <c:pt idx="94">
                  <c:v>2000-11-01</c:v>
                </c:pt>
                <c:pt idx="95">
                  <c:v>2000-12-01</c:v>
                </c:pt>
                <c:pt idx="96">
                  <c:v>2001-01-02</c:v>
                </c:pt>
                <c:pt idx="97">
                  <c:v>2001-02-01</c:v>
                </c:pt>
                <c:pt idx="98">
                  <c:v>2001-03-01</c:v>
                </c:pt>
                <c:pt idx="99">
                  <c:v>2001-04-02</c:v>
                </c:pt>
                <c:pt idx="100">
                  <c:v>2001-05-01</c:v>
                </c:pt>
                <c:pt idx="101">
                  <c:v>2001-06-01</c:v>
                </c:pt>
                <c:pt idx="102">
                  <c:v>2001-07-02</c:v>
                </c:pt>
                <c:pt idx="103">
                  <c:v>2001-08-01</c:v>
                </c:pt>
                <c:pt idx="104">
                  <c:v>2001-09-04</c:v>
                </c:pt>
                <c:pt idx="105">
                  <c:v>2001-10-01</c:v>
                </c:pt>
                <c:pt idx="106">
                  <c:v>2001-11-01</c:v>
                </c:pt>
                <c:pt idx="107">
                  <c:v>2001-12-03</c:v>
                </c:pt>
                <c:pt idx="108">
                  <c:v>2002-01-02</c:v>
                </c:pt>
                <c:pt idx="109">
                  <c:v>2002-02-01</c:v>
                </c:pt>
                <c:pt idx="110">
                  <c:v>2002-03-01</c:v>
                </c:pt>
                <c:pt idx="111">
                  <c:v>2002-04-01</c:v>
                </c:pt>
                <c:pt idx="112">
                  <c:v>2002-05-01</c:v>
                </c:pt>
                <c:pt idx="113">
                  <c:v>2002-06-03</c:v>
                </c:pt>
                <c:pt idx="114">
                  <c:v>2002-07-01</c:v>
                </c:pt>
                <c:pt idx="115">
                  <c:v>2002-08-01</c:v>
                </c:pt>
                <c:pt idx="116">
                  <c:v>2002-09-03</c:v>
                </c:pt>
                <c:pt idx="117">
                  <c:v>2002-10-01</c:v>
                </c:pt>
                <c:pt idx="118">
                  <c:v>2002-11-01</c:v>
                </c:pt>
                <c:pt idx="119">
                  <c:v>2002-12-02</c:v>
                </c:pt>
                <c:pt idx="120">
                  <c:v>2003-01-02</c:v>
                </c:pt>
                <c:pt idx="121">
                  <c:v>2003-02-03</c:v>
                </c:pt>
                <c:pt idx="122">
                  <c:v>2003-03-03</c:v>
                </c:pt>
                <c:pt idx="123">
                  <c:v>2003-04-01</c:v>
                </c:pt>
                <c:pt idx="124">
                  <c:v>2003-05-01</c:v>
                </c:pt>
                <c:pt idx="125">
                  <c:v>2003-06-02</c:v>
                </c:pt>
                <c:pt idx="126">
                  <c:v>2003-07-01</c:v>
                </c:pt>
                <c:pt idx="127">
                  <c:v>2003-08-01</c:v>
                </c:pt>
                <c:pt idx="128">
                  <c:v>2003-09-02</c:v>
                </c:pt>
                <c:pt idx="129">
                  <c:v>2003-10-01</c:v>
                </c:pt>
                <c:pt idx="130">
                  <c:v>2003-11-03</c:v>
                </c:pt>
                <c:pt idx="131">
                  <c:v>2003-12-01</c:v>
                </c:pt>
                <c:pt idx="132">
                  <c:v>2004-01-02</c:v>
                </c:pt>
                <c:pt idx="133">
                  <c:v>2004-02-02</c:v>
                </c:pt>
                <c:pt idx="134">
                  <c:v>2004-03-01</c:v>
                </c:pt>
                <c:pt idx="135">
                  <c:v>2004-04-01</c:v>
                </c:pt>
                <c:pt idx="136">
                  <c:v>2004-05-03</c:v>
                </c:pt>
                <c:pt idx="137">
                  <c:v>2004-06-01</c:v>
                </c:pt>
                <c:pt idx="138">
                  <c:v>2004-07-01</c:v>
                </c:pt>
                <c:pt idx="139">
                  <c:v>2004-08-02</c:v>
                </c:pt>
                <c:pt idx="140">
                  <c:v>2004-09-01</c:v>
                </c:pt>
                <c:pt idx="141">
                  <c:v>2004-10-01</c:v>
                </c:pt>
                <c:pt idx="142">
                  <c:v>2004-11-01</c:v>
                </c:pt>
                <c:pt idx="143">
                  <c:v>2004-12-01</c:v>
                </c:pt>
                <c:pt idx="144">
                  <c:v>2005-01-03</c:v>
                </c:pt>
                <c:pt idx="145">
                  <c:v>2005-02-01</c:v>
                </c:pt>
                <c:pt idx="146">
                  <c:v>2005-03-01</c:v>
                </c:pt>
                <c:pt idx="147">
                  <c:v>2005-04-01</c:v>
                </c:pt>
                <c:pt idx="148">
                  <c:v>2005-05-02</c:v>
                </c:pt>
                <c:pt idx="149">
                  <c:v>2005-06-01</c:v>
                </c:pt>
                <c:pt idx="150">
                  <c:v>2005-07-01</c:v>
                </c:pt>
                <c:pt idx="151">
                  <c:v>2005-08-01</c:v>
                </c:pt>
                <c:pt idx="152">
                  <c:v>2005-09-01</c:v>
                </c:pt>
                <c:pt idx="153">
                  <c:v>2005-10-03</c:v>
                </c:pt>
                <c:pt idx="154">
                  <c:v>2005-11-01</c:v>
                </c:pt>
                <c:pt idx="155">
                  <c:v>2005-12-01</c:v>
                </c:pt>
                <c:pt idx="156">
                  <c:v>2006-01-03</c:v>
                </c:pt>
                <c:pt idx="157">
                  <c:v>2006-02-01</c:v>
                </c:pt>
                <c:pt idx="158">
                  <c:v>2006-03-01</c:v>
                </c:pt>
                <c:pt idx="159">
                  <c:v>2006-04-03</c:v>
                </c:pt>
                <c:pt idx="160">
                  <c:v>2006-05-01</c:v>
                </c:pt>
                <c:pt idx="161">
                  <c:v>2006-06-01</c:v>
                </c:pt>
                <c:pt idx="162">
                  <c:v>2006-07-03</c:v>
                </c:pt>
                <c:pt idx="163">
                  <c:v>2006-08-01</c:v>
                </c:pt>
                <c:pt idx="164">
                  <c:v>2006-09-01</c:v>
                </c:pt>
                <c:pt idx="165">
                  <c:v>2006-10-02</c:v>
                </c:pt>
                <c:pt idx="166">
                  <c:v>2006-11-01</c:v>
                </c:pt>
                <c:pt idx="167">
                  <c:v>2006-12-01</c:v>
                </c:pt>
                <c:pt idx="168">
                  <c:v>2007-01-03</c:v>
                </c:pt>
                <c:pt idx="169">
                  <c:v>2007-02-01</c:v>
                </c:pt>
                <c:pt idx="170">
                  <c:v>2007-03-01</c:v>
                </c:pt>
                <c:pt idx="171">
                  <c:v>2007-04-02</c:v>
                </c:pt>
                <c:pt idx="172">
                  <c:v>2007-05-01</c:v>
                </c:pt>
                <c:pt idx="173">
                  <c:v>2007-06-01</c:v>
                </c:pt>
                <c:pt idx="174">
                  <c:v>2007-07-02</c:v>
                </c:pt>
                <c:pt idx="175">
                  <c:v>2007-08-01</c:v>
                </c:pt>
                <c:pt idx="176">
                  <c:v>2007-09-04</c:v>
                </c:pt>
                <c:pt idx="177">
                  <c:v>2007-10-01</c:v>
                </c:pt>
                <c:pt idx="178">
                  <c:v>2007-11-01</c:v>
                </c:pt>
                <c:pt idx="179">
                  <c:v>2007-12-03</c:v>
                </c:pt>
                <c:pt idx="180">
                  <c:v>2008-01-02</c:v>
                </c:pt>
                <c:pt idx="181">
                  <c:v>2008-02-01</c:v>
                </c:pt>
                <c:pt idx="182">
                  <c:v>2008-03-03</c:v>
                </c:pt>
                <c:pt idx="183">
                  <c:v>2008-04-01</c:v>
                </c:pt>
                <c:pt idx="184">
                  <c:v>2008-05-01</c:v>
                </c:pt>
                <c:pt idx="185">
                  <c:v>2008-06-02</c:v>
                </c:pt>
                <c:pt idx="186">
                  <c:v>2008-07-01</c:v>
                </c:pt>
                <c:pt idx="187">
                  <c:v>2008-08-01</c:v>
                </c:pt>
                <c:pt idx="188">
                  <c:v>2008-09-02</c:v>
                </c:pt>
                <c:pt idx="189">
                  <c:v>2008-10-01</c:v>
                </c:pt>
                <c:pt idx="190">
                  <c:v>2008-11-03</c:v>
                </c:pt>
                <c:pt idx="191">
                  <c:v>2008-12-01</c:v>
                </c:pt>
                <c:pt idx="192">
                  <c:v>2009-01-02</c:v>
                </c:pt>
                <c:pt idx="193">
                  <c:v>2009-02-02</c:v>
                </c:pt>
                <c:pt idx="194">
                  <c:v>2009-03-02</c:v>
                </c:pt>
                <c:pt idx="195">
                  <c:v>2009-04-01</c:v>
                </c:pt>
                <c:pt idx="196">
                  <c:v>2009-05-01</c:v>
                </c:pt>
                <c:pt idx="197">
                  <c:v>2009-06-01</c:v>
                </c:pt>
                <c:pt idx="198">
                  <c:v>2009-07-01</c:v>
                </c:pt>
                <c:pt idx="199">
                  <c:v>2009-08-03</c:v>
                </c:pt>
                <c:pt idx="200">
                  <c:v>2009-09-01</c:v>
                </c:pt>
                <c:pt idx="201">
                  <c:v>2009-10-01</c:v>
                </c:pt>
                <c:pt idx="202">
                  <c:v>2009-11-02</c:v>
                </c:pt>
                <c:pt idx="203">
                  <c:v>2009-12-01</c:v>
                </c:pt>
                <c:pt idx="204">
                  <c:v>2010-01-04</c:v>
                </c:pt>
                <c:pt idx="205">
                  <c:v>2010-02-01</c:v>
                </c:pt>
                <c:pt idx="206">
                  <c:v>2010-03-01</c:v>
                </c:pt>
                <c:pt idx="207">
                  <c:v>2010-04-01</c:v>
                </c:pt>
                <c:pt idx="208">
                  <c:v>2010-05-03</c:v>
                </c:pt>
                <c:pt idx="209">
                  <c:v>2010-06-01</c:v>
                </c:pt>
                <c:pt idx="210">
                  <c:v>2010-07-01</c:v>
                </c:pt>
                <c:pt idx="211">
                  <c:v>2010-08-02</c:v>
                </c:pt>
                <c:pt idx="212">
                  <c:v>2010-09-01</c:v>
                </c:pt>
                <c:pt idx="213">
                  <c:v>2010-10-01</c:v>
                </c:pt>
                <c:pt idx="214">
                  <c:v>2010-11-01</c:v>
                </c:pt>
                <c:pt idx="215">
                  <c:v>2010-12-01</c:v>
                </c:pt>
                <c:pt idx="216">
                  <c:v>2011-01-03</c:v>
                </c:pt>
                <c:pt idx="217">
                  <c:v>2011-02-01</c:v>
                </c:pt>
                <c:pt idx="218">
                  <c:v>2011-03-01</c:v>
                </c:pt>
                <c:pt idx="219">
                  <c:v>2011-04-01</c:v>
                </c:pt>
                <c:pt idx="220">
                  <c:v>2011-05-02</c:v>
                </c:pt>
                <c:pt idx="221">
                  <c:v>2011-06-01</c:v>
                </c:pt>
                <c:pt idx="222">
                  <c:v>2011-07-01</c:v>
                </c:pt>
                <c:pt idx="223">
                  <c:v>2011-08-01</c:v>
                </c:pt>
                <c:pt idx="224">
                  <c:v>2011-09-01</c:v>
                </c:pt>
                <c:pt idx="225">
                  <c:v>2011-10-03</c:v>
                </c:pt>
                <c:pt idx="226">
                  <c:v>2011-11-01</c:v>
                </c:pt>
                <c:pt idx="227">
                  <c:v>2011-12-01</c:v>
                </c:pt>
                <c:pt idx="228">
                  <c:v>2012-01-03</c:v>
                </c:pt>
                <c:pt idx="229">
                  <c:v>2012-02-01</c:v>
                </c:pt>
                <c:pt idx="230">
                  <c:v>2012-03-01</c:v>
                </c:pt>
                <c:pt idx="231">
                  <c:v>2012-04-02</c:v>
                </c:pt>
                <c:pt idx="232">
                  <c:v>2012-05-01</c:v>
                </c:pt>
                <c:pt idx="233">
                  <c:v>2012-06-01</c:v>
                </c:pt>
                <c:pt idx="234">
                  <c:v>2012-07-02</c:v>
                </c:pt>
                <c:pt idx="235">
                  <c:v>2012-08-01</c:v>
                </c:pt>
                <c:pt idx="236">
                  <c:v>2012-09-04</c:v>
                </c:pt>
                <c:pt idx="237">
                  <c:v>2012-10-01</c:v>
                </c:pt>
                <c:pt idx="238">
                  <c:v>2012-11-01</c:v>
                </c:pt>
                <c:pt idx="239">
                  <c:v>2012-12-03</c:v>
                </c:pt>
                <c:pt idx="240">
                  <c:v>2013-01-02</c:v>
                </c:pt>
                <c:pt idx="241">
                  <c:v>2013-02-01</c:v>
                </c:pt>
                <c:pt idx="242">
                  <c:v>2013-03-01</c:v>
                </c:pt>
                <c:pt idx="243">
                  <c:v>2013-04-01</c:v>
                </c:pt>
                <c:pt idx="244">
                  <c:v>2013-05-01</c:v>
                </c:pt>
                <c:pt idx="245">
                  <c:v>2013-06-03</c:v>
                </c:pt>
                <c:pt idx="246">
                  <c:v>2013-07-01</c:v>
                </c:pt>
                <c:pt idx="247">
                  <c:v>2013-08-01</c:v>
                </c:pt>
                <c:pt idx="248">
                  <c:v>2013-09-03</c:v>
                </c:pt>
                <c:pt idx="249">
                  <c:v>2013-10-01</c:v>
                </c:pt>
                <c:pt idx="250">
                  <c:v>2013-11-01</c:v>
                </c:pt>
                <c:pt idx="251">
                  <c:v>2013-12-02</c:v>
                </c:pt>
                <c:pt idx="252">
                  <c:v>2014-01-02</c:v>
                </c:pt>
                <c:pt idx="253">
                  <c:v>2014-02-03</c:v>
                </c:pt>
                <c:pt idx="254">
                  <c:v>2014-03-03</c:v>
                </c:pt>
                <c:pt idx="255">
                  <c:v>2014-04-01</c:v>
                </c:pt>
                <c:pt idx="256">
                  <c:v>2014-05-01</c:v>
                </c:pt>
                <c:pt idx="257">
                  <c:v>2014-06-02</c:v>
                </c:pt>
                <c:pt idx="258">
                  <c:v>2014-07-01</c:v>
                </c:pt>
                <c:pt idx="259">
                  <c:v>2014-08-01</c:v>
                </c:pt>
                <c:pt idx="260">
                  <c:v>2014-09-02</c:v>
                </c:pt>
                <c:pt idx="261">
                  <c:v>2014-10-01</c:v>
                </c:pt>
                <c:pt idx="262">
                  <c:v>2014-11-03</c:v>
                </c:pt>
                <c:pt idx="263">
                  <c:v>2014-12-01</c:v>
                </c:pt>
                <c:pt idx="264">
                  <c:v>2015-01-02</c:v>
                </c:pt>
                <c:pt idx="265">
                  <c:v>2015-02-02</c:v>
                </c:pt>
                <c:pt idx="266">
                  <c:v>2015-03-02</c:v>
                </c:pt>
                <c:pt idx="267">
                  <c:v>2015-04-01</c:v>
                </c:pt>
                <c:pt idx="268">
                  <c:v>2015-05-01</c:v>
                </c:pt>
                <c:pt idx="269">
                  <c:v>2015-06-01</c:v>
                </c:pt>
                <c:pt idx="270">
                  <c:v>2015-07-01</c:v>
                </c:pt>
                <c:pt idx="271">
                  <c:v>2015-08-03</c:v>
                </c:pt>
                <c:pt idx="272">
                  <c:v>2015-09-01</c:v>
                </c:pt>
                <c:pt idx="273">
                  <c:v>2015-10-01</c:v>
                </c:pt>
                <c:pt idx="274">
                  <c:v>2015-11-02</c:v>
                </c:pt>
                <c:pt idx="275">
                  <c:v>2015-12-01</c:v>
                </c:pt>
                <c:pt idx="276">
                  <c:v>2016-01-04</c:v>
                </c:pt>
                <c:pt idx="277">
                  <c:v>2016-02-01</c:v>
                </c:pt>
              </c:strCache>
            </c:strRef>
          </c:cat>
          <c:val>
            <c:numRef>
              <c:f>SPY!$E$2:$E$279</c:f>
              <c:numCache>
                <c:formatCode>#,##0.00</c:formatCode>
                <c:ptCount val="278"/>
                <c:pt idx="0">
                  <c:v>43.9375</c:v>
                </c:pt>
                <c:pt idx="1">
                  <c:v>44.4062</c:v>
                </c:pt>
                <c:pt idx="2">
                  <c:v>45.1875</c:v>
                </c:pt>
                <c:pt idx="3">
                  <c:v>44.0312</c:v>
                </c:pt>
                <c:pt idx="4">
                  <c:v>45.2187</c:v>
                </c:pt>
                <c:pt idx="5">
                  <c:v>45.0625</c:v>
                </c:pt>
                <c:pt idx="6">
                  <c:v>44.8437</c:v>
                </c:pt>
                <c:pt idx="7">
                  <c:v>46.5625</c:v>
                </c:pt>
                <c:pt idx="8">
                  <c:v>45.9375</c:v>
                </c:pt>
                <c:pt idx="9">
                  <c:v>46.8437</c:v>
                </c:pt>
                <c:pt idx="10">
                  <c:v>46.3437</c:v>
                </c:pt>
                <c:pt idx="11">
                  <c:v>46.5937</c:v>
                </c:pt>
                <c:pt idx="12">
                  <c:v>48.2187</c:v>
                </c:pt>
                <c:pt idx="13">
                  <c:v>46.8125</c:v>
                </c:pt>
                <c:pt idx="14">
                  <c:v>44.5937</c:v>
                </c:pt>
                <c:pt idx="15">
                  <c:v>45.0937</c:v>
                </c:pt>
                <c:pt idx="16">
                  <c:v>45.8125</c:v>
                </c:pt>
                <c:pt idx="17">
                  <c:v>44.4687</c:v>
                </c:pt>
                <c:pt idx="18">
                  <c:v>45.9062</c:v>
                </c:pt>
                <c:pt idx="19">
                  <c:v>47.6562</c:v>
                </c:pt>
                <c:pt idx="20">
                  <c:v>46.171799</c:v>
                </c:pt>
                <c:pt idx="21">
                  <c:v>47.484299</c:v>
                </c:pt>
                <c:pt idx="22">
                  <c:v>45.5937</c:v>
                </c:pt>
                <c:pt idx="23">
                  <c:v>45.5625</c:v>
                </c:pt>
                <c:pt idx="24">
                  <c:v>47.0937</c:v>
                </c:pt>
                <c:pt idx="25">
                  <c:v>49.015598</c:v>
                </c:pt>
                <c:pt idx="26">
                  <c:v>50.109299</c:v>
                </c:pt>
                <c:pt idx="27">
                  <c:v>51.5937</c:v>
                </c:pt>
                <c:pt idx="28">
                  <c:v>53.640598</c:v>
                </c:pt>
                <c:pt idx="29">
                  <c:v>54.4062</c:v>
                </c:pt>
                <c:pt idx="30">
                  <c:v>56.1562</c:v>
                </c:pt>
                <c:pt idx="31">
                  <c:v>56.4062</c:v>
                </c:pt>
                <c:pt idx="32">
                  <c:v>58.484299</c:v>
                </c:pt>
                <c:pt idx="33">
                  <c:v>58.3125</c:v>
                </c:pt>
                <c:pt idx="34">
                  <c:v>60.9062</c:v>
                </c:pt>
                <c:pt idx="35">
                  <c:v>61.484299</c:v>
                </c:pt>
                <c:pt idx="36">
                  <c:v>63.671799</c:v>
                </c:pt>
                <c:pt idx="37">
                  <c:v>63.875</c:v>
                </c:pt>
                <c:pt idx="38">
                  <c:v>64.6875</c:v>
                </c:pt>
                <c:pt idx="39">
                  <c:v>65.390602</c:v>
                </c:pt>
                <c:pt idx="40">
                  <c:v>66.875</c:v>
                </c:pt>
                <c:pt idx="41">
                  <c:v>67.10929899999999</c:v>
                </c:pt>
                <c:pt idx="42">
                  <c:v>64.093697</c:v>
                </c:pt>
                <c:pt idx="43">
                  <c:v>65.328102</c:v>
                </c:pt>
                <c:pt idx="44">
                  <c:v>68.625</c:v>
                </c:pt>
                <c:pt idx="45">
                  <c:v>70.843697</c:v>
                </c:pt>
                <c:pt idx="46">
                  <c:v>76.015602</c:v>
                </c:pt>
                <c:pt idx="47">
                  <c:v>73.843697</c:v>
                </c:pt>
                <c:pt idx="48">
                  <c:v>78.406197</c:v>
                </c:pt>
                <c:pt idx="49">
                  <c:v>79.15619700000001</c:v>
                </c:pt>
                <c:pt idx="50">
                  <c:v>75.375</c:v>
                </c:pt>
                <c:pt idx="51">
                  <c:v>80.093697</c:v>
                </c:pt>
                <c:pt idx="52">
                  <c:v>85.15619700000001</c:v>
                </c:pt>
                <c:pt idx="53">
                  <c:v>88.3125</c:v>
                </c:pt>
                <c:pt idx="54">
                  <c:v>95.3125</c:v>
                </c:pt>
                <c:pt idx="55">
                  <c:v>90.375</c:v>
                </c:pt>
                <c:pt idx="56">
                  <c:v>94.375</c:v>
                </c:pt>
                <c:pt idx="57">
                  <c:v>92.0625</c:v>
                </c:pt>
                <c:pt idx="58">
                  <c:v>95.625</c:v>
                </c:pt>
                <c:pt idx="59">
                  <c:v>97.0625</c:v>
                </c:pt>
                <c:pt idx="60">
                  <c:v>98.3125</c:v>
                </c:pt>
                <c:pt idx="61">
                  <c:v>105.125</c:v>
                </c:pt>
                <c:pt idx="62">
                  <c:v>109.9375</c:v>
                </c:pt>
                <c:pt idx="63">
                  <c:v>111.343697</c:v>
                </c:pt>
                <c:pt idx="64">
                  <c:v>109.031197</c:v>
                </c:pt>
                <c:pt idx="65">
                  <c:v>113.3125</c:v>
                </c:pt>
                <c:pt idx="66">
                  <c:v>111.781197</c:v>
                </c:pt>
                <c:pt idx="67">
                  <c:v>96.0</c:v>
                </c:pt>
                <c:pt idx="68">
                  <c:v>101.75</c:v>
                </c:pt>
                <c:pt idx="69">
                  <c:v>110.0</c:v>
                </c:pt>
                <c:pt idx="70">
                  <c:v>116.125</c:v>
                </c:pt>
                <c:pt idx="71">
                  <c:v>123.3125</c:v>
                </c:pt>
                <c:pt idx="72">
                  <c:v>127.656197</c:v>
                </c:pt>
                <c:pt idx="73">
                  <c:v>123.5625</c:v>
                </c:pt>
                <c:pt idx="74">
                  <c:v>128.375</c:v>
                </c:pt>
                <c:pt idx="75">
                  <c:v>133.25</c:v>
                </c:pt>
                <c:pt idx="76">
                  <c:v>130.203094</c:v>
                </c:pt>
                <c:pt idx="77">
                  <c:v>137.0</c:v>
                </c:pt>
                <c:pt idx="78">
                  <c:v>132.75</c:v>
                </c:pt>
                <c:pt idx="79">
                  <c:v>132.0625</c:v>
                </c:pt>
                <c:pt idx="80">
                  <c:v>128.75</c:v>
                </c:pt>
                <c:pt idx="81">
                  <c:v>137.0</c:v>
                </c:pt>
                <c:pt idx="82">
                  <c:v>139.281204</c:v>
                </c:pt>
                <c:pt idx="83">
                  <c:v>146.875</c:v>
                </c:pt>
                <c:pt idx="84">
                  <c:v>139.5625</c:v>
                </c:pt>
                <c:pt idx="85">
                  <c:v>137.4375</c:v>
                </c:pt>
                <c:pt idx="86">
                  <c:v>150.375</c:v>
                </c:pt>
                <c:pt idx="87">
                  <c:v>145.093704</c:v>
                </c:pt>
                <c:pt idx="88">
                  <c:v>142.8125</c:v>
                </c:pt>
                <c:pt idx="89">
                  <c:v>145.281204</c:v>
                </c:pt>
                <c:pt idx="90">
                  <c:v>143.0</c:v>
                </c:pt>
                <c:pt idx="91">
                  <c:v>152.343704</c:v>
                </c:pt>
                <c:pt idx="92">
                  <c:v>143.625</c:v>
                </c:pt>
                <c:pt idx="93">
                  <c:v>142.953094</c:v>
                </c:pt>
                <c:pt idx="94">
                  <c:v>132.281204</c:v>
                </c:pt>
                <c:pt idx="95">
                  <c:v>131.1875</c:v>
                </c:pt>
                <c:pt idx="96">
                  <c:v>137.020004</c:v>
                </c:pt>
                <c:pt idx="97">
                  <c:v>123.949997</c:v>
                </c:pt>
                <c:pt idx="98">
                  <c:v>116.690002</c:v>
                </c:pt>
                <c:pt idx="99">
                  <c:v>126.660004</c:v>
                </c:pt>
                <c:pt idx="100">
                  <c:v>125.949997</c:v>
                </c:pt>
                <c:pt idx="101">
                  <c:v>122.599998</c:v>
                </c:pt>
                <c:pt idx="102">
                  <c:v>121.349998</c:v>
                </c:pt>
                <c:pt idx="103">
                  <c:v>114.150002</c:v>
                </c:pt>
                <c:pt idx="104">
                  <c:v>104.440002</c:v>
                </c:pt>
                <c:pt idx="105">
                  <c:v>105.800003</c:v>
                </c:pt>
                <c:pt idx="106">
                  <c:v>114.050003</c:v>
                </c:pt>
                <c:pt idx="107">
                  <c:v>114.300003</c:v>
                </c:pt>
                <c:pt idx="108">
                  <c:v>113.18</c:v>
                </c:pt>
                <c:pt idx="109">
                  <c:v>111.150002</c:v>
                </c:pt>
                <c:pt idx="110">
                  <c:v>114.519997</c:v>
                </c:pt>
                <c:pt idx="111">
                  <c:v>107.860001</c:v>
                </c:pt>
                <c:pt idx="112">
                  <c:v>107.220001</c:v>
                </c:pt>
                <c:pt idx="113">
                  <c:v>98.959999</c:v>
                </c:pt>
                <c:pt idx="114">
                  <c:v>91.160004</c:v>
                </c:pt>
                <c:pt idx="115">
                  <c:v>91.779999</c:v>
                </c:pt>
                <c:pt idx="116">
                  <c:v>81.790001</c:v>
                </c:pt>
                <c:pt idx="117">
                  <c:v>88.519997</c:v>
                </c:pt>
                <c:pt idx="118">
                  <c:v>93.980003</c:v>
                </c:pt>
                <c:pt idx="119">
                  <c:v>88.230003</c:v>
                </c:pt>
                <c:pt idx="120">
                  <c:v>86.05999799999999</c:v>
                </c:pt>
                <c:pt idx="121">
                  <c:v>84.900002</c:v>
                </c:pt>
                <c:pt idx="122">
                  <c:v>84.739998</c:v>
                </c:pt>
                <c:pt idx="123">
                  <c:v>91.910004</c:v>
                </c:pt>
                <c:pt idx="124">
                  <c:v>96.949997</c:v>
                </c:pt>
                <c:pt idx="125">
                  <c:v>97.629997</c:v>
                </c:pt>
                <c:pt idx="126">
                  <c:v>99.389999</c:v>
                </c:pt>
                <c:pt idx="127">
                  <c:v>101.440002</c:v>
                </c:pt>
                <c:pt idx="128">
                  <c:v>99.949997</c:v>
                </c:pt>
                <c:pt idx="129">
                  <c:v>105.300003</c:v>
                </c:pt>
                <c:pt idx="130">
                  <c:v>106.449997</c:v>
                </c:pt>
                <c:pt idx="131">
                  <c:v>111.279999</c:v>
                </c:pt>
                <c:pt idx="132">
                  <c:v>113.480003</c:v>
                </c:pt>
                <c:pt idx="133">
                  <c:v>115.019997</c:v>
                </c:pt>
                <c:pt idx="134">
                  <c:v>113.099998</c:v>
                </c:pt>
                <c:pt idx="135">
                  <c:v>110.959999</c:v>
                </c:pt>
                <c:pt idx="136">
                  <c:v>112.860001</c:v>
                </c:pt>
                <c:pt idx="137">
                  <c:v>114.529999</c:v>
                </c:pt>
                <c:pt idx="138">
                  <c:v>110.839996</c:v>
                </c:pt>
                <c:pt idx="139">
                  <c:v>111.110001</c:v>
                </c:pt>
                <c:pt idx="140">
                  <c:v>111.760002</c:v>
                </c:pt>
                <c:pt idx="141">
                  <c:v>113.199997</c:v>
                </c:pt>
                <c:pt idx="142">
                  <c:v>117.889999</c:v>
                </c:pt>
                <c:pt idx="143">
                  <c:v>120.870003</c:v>
                </c:pt>
                <c:pt idx="144">
                  <c:v>118.160004</c:v>
                </c:pt>
                <c:pt idx="145">
                  <c:v>120.629997</c:v>
                </c:pt>
                <c:pt idx="146">
                  <c:v>117.959999</c:v>
                </c:pt>
                <c:pt idx="147">
                  <c:v>115.75</c:v>
                </c:pt>
                <c:pt idx="148">
                  <c:v>119.480003</c:v>
                </c:pt>
                <c:pt idx="149">
                  <c:v>119.18</c:v>
                </c:pt>
                <c:pt idx="150">
                  <c:v>123.739998</c:v>
                </c:pt>
                <c:pt idx="151">
                  <c:v>122.580002</c:v>
                </c:pt>
                <c:pt idx="152">
                  <c:v>123.040001</c:v>
                </c:pt>
                <c:pt idx="153">
                  <c:v>120.129997</c:v>
                </c:pt>
                <c:pt idx="154">
                  <c:v>125.410004</c:v>
                </c:pt>
                <c:pt idx="155">
                  <c:v>124.510002</c:v>
                </c:pt>
                <c:pt idx="156">
                  <c:v>127.5</c:v>
                </c:pt>
                <c:pt idx="157">
                  <c:v>128.229996</c:v>
                </c:pt>
                <c:pt idx="158">
                  <c:v>129.830002</c:v>
                </c:pt>
                <c:pt idx="159">
                  <c:v>131.470001</c:v>
                </c:pt>
                <c:pt idx="160">
                  <c:v>127.510002</c:v>
                </c:pt>
                <c:pt idx="161">
                  <c:v>127.279999</c:v>
                </c:pt>
                <c:pt idx="162">
                  <c:v>127.849998</c:v>
                </c:pt>
                <c:pt idx="163">
                  <c:v>130.639999</c:v>
                </c:pt>
                <c:pt idx="164">
                  <c:v>133.580002</c:v>
                </c:pt>
                <c:pt idx="165">
                  <c:v>137.789993</c:v>
                </c:pt>
                <c:pt idx="166">
                  <c:v>140.529999</c:v>
                </c:pt>
                <c:pt idx="167">
                  <c:v>141.619995</c:v>
                </c:pt>
                <c:pt idx="168">
                  <c:v>143.75</c:v>
                </c:pt>
                <c:pt idx="169">
                  <c:v>140.929993</c:v>
                </c:pt>
                <c:pt idx="170">
                  <c:v>142.0</c:v>
                </c:pt>
                <c:pt idx="171">
                  <c:v>148.289993</c:v>
                </c:pt>
                <c:pt idx="172">
                  <c:v>153.320007</c:v>
                </c:pt>
                <c:pt idx="173">
                  <c:v>150.429993</c:v>
                </c:pt>
                <c:pt idx="174">
                  <c:v>145.720001</c:v>
                </c:pt>
                <c:pt idx="175">
                  <c:v>147.589996</c:v>
                </c:pt>
                <c:pt idx="176">
                  <c:v>152.580002</c:v>
                </c:pt>
                <c:pt idx="177">
                  <c:v>154.649994</c:v>
                </c:pt>
                <c:pt idx="178">
                  <c:v>148.660004</c:v>
                </c:pt>
                <c:pt idx="179">
                  <c:v>146.210007</c:v>
                </c:pt>
                <c:pt idx="180">
                  <c:v>137.369995</c:v>
                </c:pt>
                <c:pt idx="181">
                  <c:v>133.820007</c:v>
                </c:pt>
                <c:pt idx="182">
                  <c:v>131.970001</c:v>
                </c:pt>
                <c:pt idx="183">
                  <c:v>138.259995</c:v>
                </c:pt>
                <c:pt idx="184">
                  <c:v>140.350006</c:v>
                </c:pt>
                <c:pt idx="185">
                  <c:v>127.980003</c:v>
                </c:pt>
                <c:pt idx="186">
                  <c:v>126.830002</c:v>
                </c:pt>
                <c:pt idx="187">
                  <c:v>128.789993</c:v>
                </c:pt>
                <c:pt idx="188">
                  <c:v>115.989998</c:v>
                </c:pt>
                <c:pt idx="189">
                  <c:v>96.83000199999999</c:v>
                </c:pt>
                <c:pt idx="190">
                  <c:v>90.089996</c:v>
                </c:pt>
                <c:pt idx="191">
                  <c:v>90.239998</c:v>
                </c:pt>
                <c:pt idx="192">
                  <c:v>82.83000199999999</c:v>
                </c:pt>
                <c:pt idx="193">
                  <c:v>73.93</c:v>
                </c:pt>
                <c:pt idx="194">
                  <c:v>79.519997</c:v>
                </c:pt>
                <c:pt idx="195">
                  <c:v>87.419998</c:v>
                </c:pt>
                <c:pt idx="196">
                  <c:v>92.529999</c:v>
                </c:pt>
                <c:pt idx="197">
                  <c:v>91.949997</c:v>
                </c:pt>
                <c:pt idx="198">
                  <c:v>98.80999799999999</c:v>
                </c:pt>
                <c:pt idx="199">
                  <c:v>102.459999</c:v>
                </c:pt>
                <c:pt idx="200">
                  <c:v>105.589996</c:v>
                </c:pt>
                <c:pt idx="201">
                  <c:v>103.559998</c:v>
                </c:pt>
                <c:pt idx="202">
                  <c:v>109.940002</c:v>
                </c:pt>
                <c:pt idx="203">
                  <c:v>111.440002</c:v>
                </c:pt>
                <c:pt idx="204">
                  <c:v>107.389999</c:v>
                </c:pt>
                <c:pt idx="205">
                  <c:v>110.739998</c:v>
                </c:pt>
                <c:pt idx="206">
                  <c:v>117.0</c:v>
                </c:pt>
                <c:pt idx="207">
                  <c:v>118.809998</c:v>
                </c:pt>
                <c:pt idx="208">
                  <c:v>109.370003</c:v>
                </c:pt>
                <c:pt idx="209">
                  <c:v>103.220001</c:v>
                </c:pt>
                <c:pt idx="210">
                  <c:v>110.269997</c:v>
                </c:pt>
                <c:pt idx="211">
                  <c:v>105.309998</c:v>
                </c:pt>
                <c:pt idx="212">
                  <c:v>114.129997</c:v>
                </c:pt>
                <c:pt idx="213">
                  <c:v>118.489998</c:v>
                </c:pt>
                <c:pt idx="214">
                  <c:v>118.489998</c:v>
                </c:pt>
                <c:pt idx="215">
                  <c:v>125.75</c:v>
                </c:pt>
                <c:pt idx="216">
                  <c:v>128.679993</c:v>
                </c:pt>
                <c:pt idx="217">
                  <c:v>133.149994</c:v>
                </c:pt>
                <c:pt idx="218">
                  <c:v>132.589996</c:v>
                </c:pt>
                <c:pt idx="219">
                  <c:v>136.429993</c:v>
                </c:pt>
                <c:pt idx="220">
                  <c:v>134.899994</c:v>
                </c:pt>
                <c:pt idx="221">
                  <c:v>131.970001</c:v>
                </c:pt>
                <c:pt idx="222">
                  <c:v>129.330002</c:v>
                </c:pt>
                <c:pt idx="223">
                  <c:v>122.220001</c:v>
                </c:pt>
                <c:pt idx="224">
                  <c:v>113.150002</c:v>
                </c:pt>
                <c:pt idx="225">
                  <c:v>125.5</c:v>
                </c:pt>
                <c:pt idx="226">
                  <c:v>124.989998</c:v>
                </c:pt>
                <c:pt idx="227">
                  <c:v>125.5</c:v>
                </c:pt>
                <c:pt idx="228">
                  <c:v>131.320007</c:v>
                </c:pt>
                <c:pt idx="229">
                  <c:v>137.020004</c:v>
                </c:pt>
                <c:pt idx="230">
                  <c:v>140.809998</c:v>
                </c:pt>
                <c:pt idx="231">
                  <c:v>139.869995</c:v>
                </c:pt>
                <c:pt idx="232">
                  <c:v>131.470001</c:v>
                </c:pt>
                <c:pt idx="233">
                  <c:v>136.100006</c:v>
                </c:pt>
                <c:pt idx="234">
                  <c:v>137.710007</c:v>
                </c:pt>
                <c:pt idx="235">
                  <c:v>141.160004</c:v>
                </c:pt>
                <c:pt idx="236">
                  <c:v>143.970001</c:v>
                </c:pt>
                <c:pt idx="237">
                  <c:v>141.350006</c:v>
                </c:pt>
                <c:pt idx="238">
                  <c:v>142.149994</c:v>
                </c:pt>
                <c:pt idx="239">
                  <c:v>142.410004</c:v>
                </c:pt>
                <c:pt idx="240">
                  <c:v>149.699997</c:v>
                </c:pt>
                <c:pt idx="241">
                  <c:v>151.610001</c:v>
                </c:pt>
                <c:pt idx="242">
                  <c:v>156.669998</c:v>
                </c:pt>
                <c:pt idx="243">
                  <c:v>159.679993</c:v>
                </c:pt>
                <c:pt idx="244">
                  <c:v>163.449997</c:v>
                </c:pt>
                <c:pt idx="245">
                  <c:v>160.419998</c:v>
                </c:pt>
                <c:pt idx="246">
                  <c:v>168.710007</c:v>
                </c:pt>
                <c:pt idx="247">
                  <c:v>163.649994</c:v>
                </c:pt>
                <c:pt idx="248">
                  <c:v>168.009995</c:v>
                </c:pt>
                <c:pt idx="249">
                  <c:v>175.789993</c:v>
                </c:pt>
                <c:pt idx="250">
                  <c:v>181.0</c:v>
                </c:pt>
                <c:pt idx="251">
                  <c:v>184.690002</c:v>
                </c:pt>
                <c:pt idx="252">
                  <c:v>178.179993</c:v>
                </c:pt>
                <c:pt idx="253">
                  <c:v>186.289993</c:v>
                </c:pt>
                <c:pt idx="254">
                  <c:v>187.009995</c:v>
                </c:pt>
                <c:pt idx="255">
                  <c:v>188.309998</c:v>
                </c:pt>
                <c:pt idx="256">
                  <c:v>192.679993</c:v>
                </c:pt>
                <c:pt idx="257">
                  <c:v>195.720001</c:v>
                </c:pt>
                <c:pt idx="258">
                  <c:v>193.089996</c:v>
                </c:pt>
                <c:pt idx="259">
                  <c:v>200.710007</c:v>
                </c:pt>
                <c:pt idx="260">
                  <c:v>197.020004</c:v>
                </c:pt>
                <c:pt idx="261">
                  <c:v>201.660004</c:v>
                </c:pt>
                <c:pt idx="262">
                  <c:v>207.199997</c:v>
                </c:pt>
                <c:pt idx="263">
                  <c:v>205.539993</c:v>
                </c:pt>
                <c:pt idx="264">
                  <c:v>199.449997</c:v>
                </c:pt>
                <c:pt idx="265">
                  <c:v>210.660004</c:v>
                </c:pt>
                <c:pt idx="266">
                  <c:v>206.429993</c:v>
                </c:pt>
                <c:pt idx="267">
                  <c:v>208.460007</c:v>
                </c:pt>
                <c:pt idx="268">
                  <c:v>211.139999</c:v>
                </c:pt>
                <c:pt idx="269">
                  <c:v>205.850006</c:v>
                </c:pt>
                <c:pt idx="270">
                  <c:v>210.5</c:v>
                </c:pt>
                <c:pt idx="271">
                  <c:v>197.669998</c:v>
                </c:pt>
                <c:pt idx="272">
                  <c:v>191.630005</c:v>
                </c:pt>
                <c:pt idx="273">
                  <c:v>207.929993</c:v>
                </c:pt>
                <c:pt idx="274">
                  <c:v>208.690002</c:v>
                </c:pt>
                <c:pt idx="275">
                  <c:v>203.869995</c:v>
                </c:pt>
                <c:pt idx="276">
                  <c:v>193.720001</c:v>
                </c:pt>
                <c:pt idx="277">
                  <c:v>187.949997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cat>
            <c:strRef>
              <c:f>SPY!$A$2:$A$279</c:f>
              <c:strCache>
                <c:ptCount val="278"/>
                <c:pt idx="0">
                  <c:v>1993-01-29</c:v>
                </c:pt>
                <c:pt idx="1">
                  <c:v>1993-02-01</c:v>
                </c:pt>
                <c:pt idx="2">
                  <c:v>1993-03-01</c:v>
                </c:pt>
                <c:pt idx="3">
                  <c:v>1993-04-01</c:v>
                </c:pt>
                <c:pt idx="4">
                  <c:v>1993-05-03</c:v>
                </c:pt>
                <c:pt idx="5">
                  <c:v>1993-06-01</c:v>
                </c:pt>
                <c:pt idx="6">
                  <c:v>1993-07-01</c:v>
                </c:pt>
                <c:pt idx="7">
                  <c:v>1993-08-02</c:v>
                </c:pt>
                <c:pt idx="8">
                  <c:v>1993-09-01</c:v>
                </c:pt>
                <c:pt idx="9">
                  <c:v>1993-10-01</c:v>
                </c:pt>
                <c:pt idx="10">
                  <c:v>1993-11-01</c:v>
                </c:pt>
                <c:pt idx="11">
                  <c:v>1993-12-01</c:v>
                </c:pt>
                <c:pt idx="12">
                  <c:v>1994-01-03</c:v>
                </c:pt>
                <c:pt idx="13">
                  <c:v>1994-02-01</c:v>
                </c:pt>
                <c:pt idx="14">
                  <c:v>1994-03-01</c:v>
                </c:pt>
                <c:pt idx="15">
                  <c:v>1994-04-04</c:v>
                </c:pt>
                <c:pt idx="16">
                  <c:v>1994-05-02</c:v>
                </c:pt>
                <c:pt idx="17">
                  <c:v>1994-06-01</c:v>
                </c:pt>
                <c:pt idx="18">
                  <c:v>1994-07-01</c:v>
                </c:pt>
                <c:pt idx="19">
                  <c:v>1994-08-01</c:v>
                </c:pt>
                <c:pt idx="20">
                  <c:v>1994-09-01</c:v>
                </c:pt>
                <c:pt idx="21">
                  <c:v>1994-10-03</c:v>
                </c:pt>
                <c:pt idx="22">
                  <c:v>1994-11-01</c:v>
                </c:pt>
                <c:pt idx="23">
                  <c:v>1994-12-01</c:v>
                </c:pt>
                <c:pt idx="24">
                  <c:v>1995-01-03</c:v>
                </c:pt>
                <c:pt idx="25">
                  <c:v>1995-02-01</c:v>
                </c:pt>
                <c:pt idx="26">
                  <c:v>1995-03-01</c:v>
                </c:pt>
                <c:pt idx="27">
                  <c:v>1995-04-03</c:v>
                </c:pt>
                <c:pt idx="28">
                  <c:v>1995-05-01</c:v>
                </c:pt>
                <c:pt idx="29">
                  <c:v>1995-06-01</c:v>
                </c:pt>
                <c:pt idx="30">
                  <c:v>1995-07-03</c:v>
                </c:pt>
                <c:pt idx="31">
                  <c:v>1995-08-01</c:v>
                </c:pt>
                <c:pt idx="32">
                  <c:v>1995-09-01</c:v>
                </c:pt>
                <c:pt idx="33">
                  <c:v>1995-10-02</c:v>
                </c:pt>
                <c:pt idx="34">
                  <c:v>1995-11-01</c:v>
                </c:pt>
                <c:pt idx="35">
                  <c:v>1995-12-01</c:v>
                </c:pt>
                <c:pt idx="36">
                  <c:v>1996-01-02</c:v>
                </c:pt>
                <c:pt idx="37">
                  <c:v>1996-02-01</c:v>
                </c:pt>
                <c:pt idx="38">
                  <c:v>1996-03-01</c:v>
                </c:pt>
                <c:pt idx="39">
                  <c:v>1996-04-01</c:v>
                </c:pt>
                <c:pt idx="40">
                  <c:v>1996-05-01</c:v>
                </c:pt>
                <c:pt idx="41">
                  <c:v>1996-06-03</c:v>
                </c:pt>
                <c:pt idx="42">
                  <c:v>1996-07-01</c:v>
                </c:pt>
                <c:pt idx="43">
                  <c:v>1996-08-01</c:v>
                </c:pt>
                <c:pt idx="44">
                  <c:v>1996-09-03</c:v>
                </c:pt>
                <c:pt idx="45">
                  <c:v>1996-10-01</c:v>
                </c:pt>
                <c:pt idx="46">
                  <c:v>1996-11-01</c:v>
                </c:pt>
                <c:pt idx="47">
                  <c:v>1996-12-02</c:v>
                </c:pt>
                <c:pt idx="48">
                  <c:v>1997-01-02</c:v>
                </c:pt>
                <c:pt idx="49">
                  <c:v>1997-02-03</c:v>
                </c:pt>
                <c:pt idx="50">
                  <c:v>1997-03-03</c:v>
                </c:pt>
                <c:pt idx="51">
                  <c:v>1997-04-01</c:v>
                </c:pt>
                <c:pt idx="52">
                  <c:v>1997-05-01</c:v>
                </c:pt>
                <c:pt idx="53">
                  <c:v>1997-06-02</c:v>
                </c:pt>
                <c:pt idx="54">
                  <c:v>1997-07-01</c:v>
                </c:pt>
                <c:pt idx="55">
                  <c:v>1997-08-01</c:v>
                </c:pt>
                <c:pt idx="56">
                  <c:v>1997-09-02</c:v>
                </c:pt>
                <c:pt idx="57">
                  <c:v>1997-10-01</c:v>
                </c:pt>
                <c:pt idx="58">
                  <c:v>1997-11-03</c:v>
                </c:pt>
                <c:pt idx="59">
                  <c:v>1997-12-01</c:v>
                </c:pt>
                <c:pt idx="60">
                  <c:v>1998-01-02</c:v>
                </c:pt>
                <c:pt idx="61">
                  <c:v>1998-02-02</c:v>
                </c:pt>
                <c:pt idx="62">
                  <c:v>1998-03-02</c:v>
                </c:pt>
                <c:pt idx="63">
                  <c:v>1998-04-01</c:v>
                </c:pt>
                <c:pt idx="64">
                  <c:v>1998-05-01</c:v>
                </c:pt>
                <c:pt idx="65">
                  <c:v>1998-06-01</c:v>
                </c:pt>
                <c:pt idx="66">
                  <c:v>1998-07-01</c:v>
                </c:pt>
                <c:pt idx="67">
                  <c:v>1998-08-03</c:v>
                </c:pt>
                <c:pt idx="68">
                  <c:v>1998-09-01</c:v>
                </c:pt>
                <c:pt idx="69">
                  <c:v>1998-10-01</c:v>
                </c:pt>
                <c:pt idx="70">
                  <c:v>1998-11-02</c:v>
                </c:pt>
                <c:pt idx="71">
                  <c:v>1998-12-01</c:v>
                </c:pt>
                <c:pt idx="72">
                  <c:v>1999-01-04</c:v>
                </c:pt>
                <c:pt idx="73">
                  <c:v>1999-02-01</c:v>
                </c:pt>
                <c:pt idx="74">
                  <c:v>1999-03-01</c:v>
                </c:pt>
                <c:pt idx="75">
                  <c:v>1999-04-01</c:v>
                </c:pt>
                <c:pt idx="76">
                  <c:v>1999-05-03</c:v>
                </c:pt>
                <c:pt idx="77">
                  <c:v>1999-06-01</c:v>
                </c:pt>
                <c:pt idx="78">
                  <c:v>1999-07-01</c:v>
                </c:pt>
                <c:pt idx="79">
                  <c:v>1999-08-02</c:v>
                </c:pt>
                <c:pt idx="80">
                  <c:v>1999-09-01</c:v>
                </c:pt>
                <c:pt idx="81">
                  <c:v>1999-10-01</c:v>
                </c:pt>
                <c:pt idx="82">
                  <c:v>1999-11-01</c:v>
                </c:pt>
                <c:pt idx="83">
                  <c:v>1999-12-01</c:v>
                </c:pt>
                <c:pt idx="84">
                  <c:v>2000-01-03</c:v>
                </c:pt>
                <c:pt idx="85">
                  <c:v>2000-02-01</c:v>
                </c:pt>
                <c:pt idx="86">
                  <c:v>2000-03-01</c:v>
                </c:pt>
                <c:pt idx="87">
                  <c:v>2000-04-03</c:v>
                </c:pt>
                <c:pt idx="88">
                  <c:v>2000-05-01</c:v>
                </c:pt>
                <c:pt idx="89">
                  <c:v>2000-06-01</c:v>
                </c:pt>
                <c:pt idx="90">
                  <c:v>2000-07-03</c:v>
                </c:pt>
                <c:pt idx="91">
                  <c:v>2000-08-01</c:v>
                </c:pt>
                <c:pt idx="92">
                  <c:v>2000-09-01</c:v>
                </c:pt>
                <c:pt idx="93">
                  <c:v>2000-10-02</c:v>
                </c:pt>
                <c:pt idx="94">
                  <c:v>2000-11-01</c:v>
                </c:pt>
                <c:pt idx="95">
                  <c:v>2000-12-01</c:v>
                </c:pt>
                <c:pt idx="96">
                  <c:v>2001-01-02</c:v>
                </c:pt>
                <c:pt idx="97">
                  <c:v>2001-02-01</c:v>
                </c:pt>
                <c:pt idx="98">
                  <c:v>2001-03-01</c:v>
                </c:pt>
                <c:pt idx="99">
                  <c:v>2001-04-02</c:v>
                </c:pt>
                <c:pt idx="100">
                  <c:v>2001-05-01</c:v>
                </c:pt>
                <c:pt idx="101">
                  <c:v>2001-06-01</c:v>
                </c:pt>
                <c:pt idx="102">
                  <c:v>2001-07-02</c:v>
                </c:pt>
                <c:pt idx="103">
                  <c:v>2001-08-01</c:v>
                </c:pt>
                <c:pt idx="104">
                  <c:v>2001-09-04</c:v>
                </c:pt>
                <c:pt idx="105">
                  <c:v>2001-10-01</c:v>
                </c:pt>
                <c:pt idx="106">
                  <c:v>2001-11-01</c:v>
                </c:pt>
                <c:pt idx="107">
                  <c:v>2001-12-03</c:v>
                </c:pt>
                <c:pt idx="108">
                  <c:v>2002-01-02</c:v>
                </c:pt>
                <c:pt idx="109">
                  <c:v>2002-02-01</c:v>
                </c:pt>
                <c:pt idx="110">
                  <c:v>2002-03-01</c:v>
                </c:pt>
                <c:pt idx="111">
                  <c:v>2002-04-01</c:v>
                </c:pt>
                <c:pt idx="112">
                  <c:v>2002-05-01</c:v>
                </c:pt>
                <c:pt idx="113">
                  <c:v>2002-06-03</c:v>
                </c:pt>
                <c:pt idx="114">
                  <c:v>2002-07-01</c:v>
                </c:pt>
                <c:pt idx="115">
                  <c:v>2002-08-01</c:v>
                </c:pt>
                <c:pt idx="116">
                  <c:v>2002-09-03</c:v>
                </c:pt>
                <c:pt idx="117">
                  <c:v>2002-10-01</c:v>
                </c:pt>
                <c:pt idx="118">
                  <c:v>2002-11-01</c:v>
                </c:pt>
                <c:pt idx="119">
                  <c:v>2002-12-02</c:v>
                </c:pt>
                <c:pt idx="120">
                  <c:v>2003-01-02</c:v>
                </c:pt>
                <c:pt idx="121">
                  <c:v>2003-02-03</c:v>
                </c:pt>
                <c:pt idx="122">
                  <c:v>2003-03-03</c:v>
                </c:pt>
                <c:pt idx="123">
                  <c:v>2003-04-01</c:v>
                </c:pt>
                <c:pt idx="124">
                  <c:v>2003-05-01</c:v>
                </c:pt>
                <c:pt idx="125">
                  <c:v>2003-06-02</c:v>
                </c:pt>
                <c:pt idx="126">
                  <c:v>2003-07-01</c:v>
                </c:pt>
                <c:pt idx="127">
                  <c:v>2003-08-01</c:v>
                </c:pt>
                <c:pt idx="128">
                  <c:v>2003-09-02</c:v>
                </c:pt>
                <c:pt idx="129">
                  <c:v>2003-10-01</c:v>
                </c:pt>
                <c:pt idx="130">
                  <c:v>2003-11-03</c:v>
                </c:pt>
                <c:pt idx="131">
                  <c:v>2003-12-01</c:v>
                </c:pt>
                <c:pt idx="132">
                  <c:v>2004-01-02</c:v>
                </c:pt>
                <c:pt idx="133">
                  <c:v>2004-02-02</c:v>
                </c:pt>
                <c:pt idx="134">
                  <c:v>2004-03-01</c:v>
                </c:pt>
                <c:pt idx="135">
                  <c:v>2004-04-01</c:v>
                </c:pt>
                <c:pt idx="136">
                  <c:v>2004-05-03</c:v>
                </c:pt>
                <c:pt idx="137">
                  <c:v>2004-06-01</c:v>
                </c:pt>
                <c:pt idx="138">
                  <c:v>2004-07-01</c:v>
                </c:pt>
                <c:pt idx="139">
                  <c:v>2004-08-02</c:v>
                </c:pt>
                <c:pt idx="140">
                  <c:v>2004-09-01</c:v>
                </c:pt>
                <c:pt idx="141">
                  <c:v>2004-10-01</c:v>
                </c:pt>
                <c:pt idx="142">
                  <c:v>2004-11-01</c:v>
                </c:pt>
                <c:pt idx="143">
                  <c:v>2004-12-01</c:v>
                </c:pt>
                <c:pt idx="144">
                  <c:v>2005-01-03</c:v>
                </c:pt>
                <c:pt idx="145">
                  <c:v>2005-02-01</c:v>
                </c:pt>
                <c:pt idx="146">
                  <c:v>2005-03-01</c:v>
                </c:pt>
                <c:pt idx="147">
                  <c:v>2005-04-01</c:v>
                </c:pt>
                <c:pt idx="148">
                  <c:v>2005-05-02</c:v>
                </c:pt>
                <c:pt idx="149">
                  <c:v>2005-06-01</c:v>
                </c:pt>
                <c:pt idx="150">
                  <c:v>2005-07-01</c:v>
                </c:pt>
                <c:pt idx="151">
                  <c:v>2005-08-01</c:v>
                </c:pt>
                <c:pt idx="152">
                  <c:v>2005-09-01</c:v>
                </c:pt>
                <c:pt idx="153">
                  <c:v>2005-10-03</c:v>
                </c:pt>
                <c:pt idx="154">
                  <c:v>2005-11-01</c:v>
                </c:pt>
                <c:pt idx="155">
                  <c:v>2005-12-01</c:v>
                </c:pt>
                <c:pt idx="156">
                  <c:v>2006-01-03</c:v>
                </c:pt>
                <c:pt idx="157">
                  <c:v>2006-02-01</c:v>
                </c:pt>
                <c:pt idx="158">
                  <c:v>2006-03-01</c:v>
                </c:pt>
                <c:pt idx="159">
                  <c:v>2006-04-03</c:v>
                </c:pt>
                <c:pt idx="160">
                  <c:v>2006-05-01</c:v>
                </c:pt>
                <c:pt idx="161">
                  <c:v>2006-06-01</c:v>
                </c:pt>
                <c:pt idx="162">
                  <c:v>2006-07-03</c:v>
                </c:pt>
                <c:pt idx="163">
                  <c:v>2006-08-01</c:v>
                </c:pt>
                <c:pt idx="164">
                  <c:v>2006-09-01</c:v>
                </c:pt>
                <c:pt idx="165">
                  <c:v>2006-10-02</c:v>
                </c:pt>
                <c:pt idx="166">
                  <c:v>2006-11-01</c:v>
                </c:pt>
                <c:pt idx="167">
                  <c:v>2006-12-01</c:v>
                </c:pt>
                <c:pt idx="168">
                  <c:v>2007-01-03</c:v>
                </c:pt>
                <c:pt idx="169">
                  <c:v>2007-02-01</c:v>
                </c:pt>
                <c:pt idx="170">
                  <c:v>2007-03-01</c:v>
                </c:pt>
                <c:pt idx="171">
                  <c:v>2007-04-02</c:v>
                </c:pt>
                <c:pt idx="172">
                  <c:v>2007-05-01</c:v>
                </c:pt>
                <c:pt idx="173">
                  <c:v>2007-06-01</c:v>
                </c:pt>
                <c:pt idx="174">
                  <c:v>2007-07-02</c:v>
                </c:pt>
                <c:pt idx="175">
                  <c:v>2007-08-01</c:v>
                </c:pt>
                <c:pt idx="176">
                  <c:v>2007-09-04</c:v>
                </c:pt>
                <c:pt idx="177">
                  <c:v>2007-10-01</c:v>
                </c:pt>
                <c:pt idx="178">
                  <c:v>2007-11-01</c:v>
                </c:pt>
                <c:pt idx="179">
                  <c:v>2007-12-03</c:v>
                </c:pt>
                <c:pt idx="180">
                  <c:v>2008-01-02</c:v>
                </c:pt>
                <c:pt idx="181">
                  <c:v>2008-02-01</c:v>
                </c:pt>
                <c:pt idx="182">
                  <c:v>2008-03-03</c:v>
                </c:pt>
                <c:pt idx="183">
                  <c:v>2008-04-01</c:v>
                </c:pt>
                <c:pt idx="184">
                  <c:v>2008-05-01</c:v>
                </c:pt>
                <c:pt idx="185">
                  <c:v>2008-06-02</c:v>
                </c:pt>
                <c:pt idx="186">
                  <c:v>2008-07-01</c:v>
                </c:pt>
                <c:pt idx="187">
                  <c:v>2008-08-01</c:v>
                </c:pt>
                <c:pt idx="188">
                  <c:v>2008-09-02</c:v>
                </c:pt>
                <c:pt idx="189">
                  <c:v>2008-10-01</c:v>
                </c:pt>
                <c:pt idx="190">
                  <c:v>2008-11-03</c:v>
                </c:pt>
                <c:pt idx="191">
                  <c:v>2008-12-01</c:v>
                </c:pt>
                <c:pt idx="192">
                  <c:v>2009-01-02</c:v>
                </c:pt>
                <c:pt idx="193">
                  <c:v>2009-02-02</c:v>
                </c:pt>
                <c:pt idx="194">
                  <c:v>2009-03-02</c:v>
                </c:pt>
                <c:pt idx="195">
                  <c:v>2009-04-01</c:v>
                </c:pt>
                <c:pt idx="196">
                  <c:v>2009-05-01</c:v>
                </c:pt>
                <c:pt idx="197">
                  <c:v>2009-06-01</c:v>
                </c:pt>
                <c:pt idx="198">
                  <c:v>2009-07-01</c:v>
                </c:pt>
                <c:pt idx="199">
                  <c:v>2009-08-03</c:v>
                </c:pt>
                <c:pt idx="200">
                  <c:v>2009-09-01</c:v>
                </c:pt>
                <c:pt idx="201">
                  <c:v>2009-10-01</c:v>
                </c:pt>
                <c:pt idx="202">
                  <c:v>2009-11-02</c:v>
                </c:pt>
                <c:pt idx="203">
                  <c:v>2009-12-01</c:v>
                </c:pt>
                <c:pt idx="204">
                  <c:v>2010-01-04</c:v>
                </c:pt>
                <c:pt idx="205">
                  <c:v>2010-02-01</c:v>
                </c:pt>
                <c:pt idx="206">
                  <c:v>2010-03-01</c:v>
                </c:pt>
                <c:pt idx="207">
                  <c:v>2010-04-01</c:v>
                </c:pt>
                <c:pt idx="208">
                  <c:v>2010-05-03</c:v>
                </c:pt>
                <c:pt idx="209">
                  <c:v>2010-06-01</c:v>
                </c:pt>
                <c:pt idx="210">
                  <c:v>2010-07-01</c:v>
                </c:pt>
                <c:pt idx="211">
                  <c:v>2010-08-02</c:v>
                </c:pt>
                <c:pt idx="212">
                  <c:v>2010-09-01</c:v>
                </c:pt>
                <c:pt idx="213">
                  <c:v>2010-10-01</c:v>
                </c:pt>
                <c:pt idx="214">
                  <c:v>2010-11-01</c:v>
                </c:pt>
                <c:pt idx="215">
                  <c:v>2010-12-01</c:v>
                </c:pt>
                <c:pt idx="216">
                  <c:v>2011-01-03</c:v>
                </c:pt>
                <c:pt idx="217">
                  <c:v>2011-02-01</c:v>
                </c:pt>
                <c:pt idx="218">
                  <c:v>2011-03-01</c:v>
                </c:pt>
                <c:pt idx="219">
                  <c:v>2011-04-01</c:v>
                </c:pt>
                <c:pt idx="220">
                  <c:v>2011-05-02</c:v>
                </c:pt>
                <c:pt idx="221">
                  <c:v>2011-06-01</c:v>
                </c:pt>
                <c:pt idx="222">
                  <c:v>2011-07-01</c:v>
                </c:pt>
                <c:pt idx="223">
                  <c:v>2011-08-01</c:v>
                </c:pt>
                <c:pt idx="224">
                  <c:v>2011-09-01</c:v>
                </c:pt>
                <c:pt idx="225">
                  <c:v>2011-10-03</c:v>
                </c:pt>
                <c:pt idx="226">
                  <c:v>2011-11-01</c:v>
                </c:pt>
                <c:pt idx="227">
                  <c:v>2011-12-01</c:v>
                </c:pt>
                <c:pt idx="228">
                  <c:v>2012-01-03</c:v>
                </c:pt>
                <c:pt idx="229">
                  <c:v>2012-02-01</c:v>
                </c:pt>
                <c:pt idx="230">
                  <c:v>2012-03-01</c:v>
                </c:pt>
                <c:pt idx="231">
                  <c:v>2012-04-02</c:v>
                </c:pt>
                <c:pt idx="232">
                  <c:v>2012-05-01</c:v>
                </c:pt>
                <c:pt idx="233">
                  <c:v>2012-06-01</c:v>
                </c:pt>
                <c:pt idx="234">
                  <c:v>2012-07-02</c:v>
                </c:pt>
                <c:pt idx="235">
                  <c:v>2012-08-01</c:v>
                </c:pt>
                <c:pt idx="236">
                  <c:v>2012-09-04</c:v>
                </c:pt>
                <c:pt idx="237">
                  <c:v>2012-10-01</c:v>
                </c:pt>
                <c:pt idx="238">
                  <c:v>2012-11-01</c:v>
                </c:pt>
                <c:pt idx="239">
                  <c:v>2012-12-03</c:v>
                </c:pt>
                <c:pt idx="240">
                  <c:v>2013-01-02</c:v>
                </c:pt>
                <c:pt idx="241">
                  <c:v>2013-02-01</c:v>
                </c:pt>
                <c:pt idx="242">
                  <c:v>2013-03-01</c:v>
                </c:pt>
                <c:pt idx="243">
                  <c:v>2013-04-01</c:v>
                </c:pt>
                <c:pt idx="244">
                  <c:v>2013-05-01</c:v>
                </c:pt>
                <c:pt idx="245">
                  <c:v>2013-06-03</c:v>
                </c:pt>
                <c:pt idx="246">
                  <c:v>2013-07-01</c:v>
                </c:pt>
                <c:pt idx="247">
                  <c:v>2013-08-01</c:v>
                </c:pt>
                <c:pt idx="248">
                  <c:v>2013-09-03</c:v>
                </c:pt>
                <c:pt idx="249">
                  <c:v>2013-10-01</c:v>
                </c:pt>
                <c:pt idx="250">
                  <c:v>2013-11-01</c:v>
                </c:pt>
                <c:pt idx="251">
                  <c:v>2013-12-02</c:v>
                </c:pt>
                <c:pt idx="252">
                  <c:v>2014-01-02</c:v>
                </c:pt>
                <c:pt idx="253">
                  <c:v>2014-02-03</c:v>
                </c:pt>
                <c:pt idx="254">
                  <c:v>2014-03-03</c:v>
                </c:pt>
                <c:pt idx="255">
                  <c:v>2014-04-01</c:v>
                </c:pt>
                <c:pt idx="256">
                  <c:v>2014-05-01</c:v>
                </c:pt>
                <c:pt idx="257">
                  <c:v>2014-06-02</c:v>
                </c:pt>
                <c:pt idx="258">
                  <c:v>2014-07-01</c:v>
                </c:pt>
                <c:pt idx="259">
                  <c:v>2014-08-01</c:v>
                </c:pt>
                <c:pt idx="260">
                  <c:v>2014-09-02</c:v>
                </c:pt>
                <c:pt idx="261">
                  <c:v>2014-10-01</c:v>
                </c:pt>
                <c:pt idx="262">
                  <c:v>2014-11-03</c:v>
                </c:pt>
                <c:pt idx="263">
                  <c:v>2014-12-01</c:v>
                </c:pt>
                <c:pt idx="264">
                  <c:v>2015-01-02</c:v>
                </c:pt>
                <c:pt idx="265">
                  <c:v>2015-02-02</c:v>
                </c:pt>
                <c:pt idx="266">
                  <c:v>2015-03-02</c:v>
                </c:pt>
                <c:pt idx="267">
                  <c:v>2015-04-01</c:v>
                </c:pt>
                <c:pt idx="268">
                  <c:v>2015-05-01</c:v>
                </c:pt>
                <c:pt idx="269">
                  <c:v>2015-06-01</c:v>
                </c:pt>
                <c:pt idx="270">
                  <c:v>2015-07-01</c:v>
                </c:pt>
                <c:pt idx="271">
                  <c:v>2015-08-03</c:v>
                </c:pt>
                <c:pt idx="272">
                  <c:v>2015-09-01</c:v>
                </c:pt>
                <c:pt idx="273">
                  <c:v>2015-10-01</c:v>
                </c:pt>
                <c:pt idx="274">
                  <c:v>2015-11-02</c:v>
                </c:pt>
                <c:pt idx="275">
                  <c:v>2015-12-01</c:v>
                </c:pt>
                <c:pt idx="276">
                  <c:v>2016-01-04</c:v>
                </c:pt>
                <c:pt idx="277">
                  <c:v>2016-02-01</c:v>
                </c:pt>
              </c:strCache>
            </c:strRef>
          </c:cat>
          <c:val>
            <c:numRef>
              <c:f>SPY!$F$2:$F$279</c:f>
              <c:numCache>
                <c:formatCode>#,##0.00</c:formatCode>
                <c:ptCount val="278"/>
                <c:pt idx="0">
                  <c:v>2.0064E6</c:v>
                </c:pt>
                <c:pt idx="1">
                  <c:v>288600.0</c:v>
                </c:pt>
                <c:pt idx="2">
                  <c:v>136100.0</c:v>
                </c:pt>
                <c:pt idx="3">
                  <c:v>132600.0</c:v>
                </c:pt>
                <c:pt idx="4">
                  <c:v>94300.0</c:v>
                </c:pt>
                <c:pt idx="5">
                  <c:v>176100.0</c:v>
                </c:pt>
                <c:pt idx="6">
                  <c:v>294900.0</c:v>
                </c:pt>
                <c:pt idx="7">
                  <c:v>250300.0</c:v>
                </c:pt>
                <c:pt idx="8">
                  <c:v>212800.0</c:v>
                </c:pt>
                <c:pt idx="9">
                  <c:v>335800.0</c:v>
                </c:pt>
                <c:pt idx="10">
                  <c:v>265700.0</c:v>
                </c:pt>
                <c:pt idx="11">
                  <c:v>292700.0</c:v>
                </c:pt>
                <c:pt idx="12">
                  <c:v>340500.0</c:v>
                </c:pt>
                <c:pt idx="13">
                  <c:v>595100.0</c:v>
                </c:pt>
                <c:pt idx="14">
                  <c:v>673600.0</c:v>
                </c:pt>
                <c:pt idx="15">
                  <c:v>626800.0</c:v>
                </c:pt>
                <c:pt idx="16">
                  <c:v>414500.0</c:v>
                </c:pt>
                <c:pt idx="17">
                  <c:v>482900.0</c:v>
                </c:pt>
                <c:pt idx="18">
                  <c:v>295500.0</c:v>
                </c:pt>
                <c:pt idx="19">
                  <c:v>360900.0</c:v>
                </c:pt>
                <c:pt idx="20">
                  <c:v>300600.0</c:v>
                </c:pt>
                <c:pt idx="21">
                  <c:v>260600.0</c:v>
                </c:pt>
                <c:pt idx="22">
                  <c:v>239300.0</c:v>
                </c:pt>
                <c:pt idx="23">
                  <c:v>513200.0</c:v>
                </c:pt>
                <c:pt idx="24">
                  <c:v>137800.0</c:v>
                </c:pt>
                <c:pt idx="25">
                  <c:v>339300.0</c:v>
                </c:pt>
                <c:pt idx="26">
                  <c:v>220800.0</c:v>
                </c:pt>
                <c:pt idx="27">
                  <c:v>238200.0</c:v>
                </c:pt>
                <c:pt idx="28">
                  <c:v>343200.0</c:v>
                </c:pt>
                <c:pt idx="29">
                  <c:v>295600.0</c:v>
                </c:pt>
                <c:pt idx="30">
                  <c:v>292500.0</c:v>
                </c:pt>
                <c:pt idx="31">
                  <c:v>373500.0</c:v>
                </c:pt>
                <c:pt idx="32">
                  <c:v>401900.0</c:v>
                </c:pt>
                <c:pt idx="33">
                  <c:v>429600.0</c:v>
                </c:pt>
                <c:pt idx="34">
                  <c:v>434600.0</c:v>
                </c:pt>
                <c:pt idx="35">
                  <c:v>507800.0</c:v>
                </c:pt>
                <c:pt idx="36">
                  <c:v>507200.0</c:v>
                </c:pt>
                <c:pt idx="37">
                  <c:v>788200.0</c:v>
                </c:pt>
                <c:pt idx="38">
                  <c:v>927600.0</c:v>
                </c:pt>
                <c:pt idx="39">
                  <c:v>723000.0</c:v>
                </c:pt>
                <c:pt idx="40">
                  <c:v>835300.0</c:v>
                </c:pt>
                <c:pt idx="41">
                  <c:v>896600.0</c:v>
                </c:pt>
                <c:pt idx="42">
                  <c:v>1.3444E6</c:v>
                </c:pt>
                <c:pt idx="43">
                  <c:v>777000.0</c:v>
                </c:pt>
                <c:pt idx="44">
                  <c:v>889700.0</c:v>
                </c:pt>
                <c:pt idx="45">
                  <c:v>674700.0</c:v>
                </c:pt>
                <c:pt idx="46">
                  <c:v>1.2581E6</c:v>
                </c:pt>
                <c:pt idx="47">
                  <c:v>1.73E6</c:v>
                </c:pt>
                <c:pt idx="48">
                  <c:v>2.1287E6</c:v>
                </c:pt>
                <c:pt idx="49">
                  <c:v>1.7363E6</c:v>
                </c:pt>
                <c:pt idx="50">
                  <c:v>2.0892E6</c:v>
                </c:pt>
                <c:pt idx="51">
                  <c:v>2.775E6</c:v>
                </c:pt>
                <c:pt idx="52">
                  <c:v>1.8865E6</c:v>
                </c:pt>
                <c:pt idx="53">
                  <c:v>2.3674E6</c:v>
                </c:pt>
                <c:pt idx="54">
                  <c:v>3.0681E6</c:v>
                </c:pt>
                <c:pt idx="55">
                  <c:v>4.8428E6</c:v>
                </c:pt>
                <c:pt idx="56">
                  <c:v>3.9418E6</c:v>
                </c:pt>
                <c:pt idx="57">
                  <c:v>6.2831E6</c:v>
                </c:pt>
                <c:pt idx="58">
                  <c:v>4.9853E6</c:v>
                </c:pt>
                <c:pt idx="59">
                  <c:v>3.7964E6</c:v>
                </c:pt>
                <c:pt idx="60">
                  <c:v>5.4115E6</c:v>
                </c:pt>
                <c:pt idx="61">
                  <c:v>3.8514E6</c:v>
                </c:pt>
                <c:pt idx="62">
                  <c:v>4.2383E6</c:v>
                </c:pt>
                <c:pt idx="63">
                  <c:v>6.0625E6</c:v>
                </c:pt>
                <c:pt idx="64">
                  <c:v>6.0518E6</c:v>
                </c:pt>
                <c:pt idx="65">
                  <c:v>6.649E6</c:v>
                </c:pt>
                <c:pt idx="66">
                  <c:v>7.4073E6</c:v>
                </c:pt>
                <c:pt idx="67">
                  <c:v>1.38621E7</c:v>
                </c:pt>
                <c:pt idx="68">
                  <c:v>1.32037E7</c:v>
                </c:pt>
                <c:pt idx="69">
                  <c:v>1.17738E7</c:v>
                </c:pt>
                <c:pt idx="70">
                  <c:v>7.2537E6</c:v>
                </c:pt>
                <c:pt idx="71">
                  <c:v>7.4007E6</c:v>
                </c:pt>
                <c:pt idx="72">
                  <c:v>7.7829E6</c:v>
                </c:pt>
                <c:pt idx="73">
                  <c:v>9.1708E6</c:v>
                </c:pt>
                <c:pt idx="74">
                  <c:v>6.7654E6</c:v>
                </c:pt>
                <c:pt idx="75">
                  <c:v>7.9879E6</c:v>
                </c:pt>
                <c:pt idx="76">
                  <c:v>9.5657E6</c:v>
                </c:pt>
                <c:pt idx="77">
                  <c:v>8.0703E6</c:v>
                </c:pt>
                <c:pt idx="78">
                  <c:v>5.7934E6</c:v>
                </c:pt>
                <c:pt idx="79">
                  <c:v>7.0172E6</c:v>
                </c:pt>
                <c:pt idx="80">
                  <c:v>8.3557E6</c:v>
                </c:pt>
                <c:pt idx="81">
                  <c:v>9.896E6</c:v>
                </c:pt>
                <c:pt idx="82">
                  <c:v>6.3202E6</c:v>
                </c:pt>
                <c:pt idx="83">
                  <c:v>5.6682E6</c:v>
                </c:pt>
                <c:pt idx="84">
                  <c:v>8.3769E6</c:v>
                </c:pt>
                <c:pt idx="85">
                  <c:v>9.759E6</c:v>
                </c:pt>
                <c:pt idx="86">
                  <c:v>1.11671E7</c:v>
                </c:pt>
                <c:pt idx="87">
                  <c:v>1.25257E7</c:v>
                </c:pt>
                <c:pt idx="88">
                  <c:v>7.5945E6</c:v>
                </c:pt>
                <c:pt idx="89">
                  <c:v>6.1166E6</c:v>
                </c:pt>
                <c:pt idx="90">
                  <c:v>5.6022E6</c:v>
                </c:pt>
                <c:pt idx="91">
                  <c:v>4.6621E6</c:v>
                </c:pt>
                <c:pt idx="92">
                  <c:v>6.1268E6</c:v>
                </c:pt>
                <c:pt idx="93">
                  <c:v>8.4611E6</c:v>
                </c:pt>
                <c:pt idx="94">
                  <c:v>7.9953E6</c:v>
                </c:pt>
                <c:pt idx="95">
                  <c:v>8.7095E6</c:v>
                </c:pt>
                <c:pt idx="96">
                  <c:v>9.0953E6</c:v>
                </c:pt>
                <c:pt idx="97">
                  <c:v>1.01806E7</c:v>
                </c:pt>
                <c:pt idx="98">
                  <c:v>1.48804E7</c:v>
                </c:pt>
                <c:pt idx="99">
                  <c:v>1.31303E7</c:v>
                </c:pt>
                <c:pt idx="100">
                  <c:v>9.9051E6</c:v>
                </c:pt>
                <c:pt idx="101">
                  <c:v>1.0162E7</c:v>
                </c:pt>
                <c:pt idx="102">
                  <c:v>9.9433E6</c:v>
                </c:pt>
                <c:pt idx="103">
                  <c:v>1.24167E7</c:v>
                </c:pt>
                <c:pt idx="104">
                  <c:v>2.93895E7</c:v>
                </c:pt>
                <c:pt idx="105">
                  <c:v>2.35102E7</c:v>
                </c:pt>
                <c:pt idx="106">
                  <c:v>1.83902E7</c:v>
                </c:pt>
                <c:pt idx="107">
                  <c:v>1.61511E7</c:v>
                </c:pt>
                <c:pt idx="108">
                  <c:v>1.75852E7</c:v>
                </c:pt>
                <c:pt idx="109">
                  <c:v>2.3592E7</c:v>
                </c:pt>
                <c:pt idx="110">
                  <c:v>2.01555E7</c:v>
                </c:pt>
                <c:pt idx="111">
                  <c:v>1.92697E7</c:v>
                </c:pt>
                <c:pt idx="112">
                  <c:v>2.14751E7</c:v>
                </c:pt>
                <c:pt idx="113">
                  <c:v>2.81533E7</c:v>
                </c:pt>
                <c:pt idx="114">
                  <c:v>5.31326E7</c:v>
                </c:pt>
                <c:pt idx="115">
                  <c:v>4.39344E7</c:v>
                </c:pt>
                <c:pt idx="116">
                  <c:v>5.43462E7</c:v>
                </c:pt>
                <c:pt idx="117">
                  <c:v>6.02551E7</c:v>
                </c:pt>
                <c:pt idx="118">
                  <c:v>4.18814E7</c:v>
                </c:pt>
                <c:pt idx="119">
                  <c:v>3.6301E7</c:v>
                </c:pt>
                <c:pt idx="120">
                  <c:v>4.60303E7</c:v>
                </c:pt>
                <c:pt idx="121">
                  <c:v>4.76797E7</c:v>
                </c:pt>
                <c:pt idx="122">
                  <c:v>5.79995E7</c:v>
                </c:pt>
                <c:pt idx="123">
                  <c:v>4.97534E7</c:v>
                </c:pt>
                <c:pt idx="124">
                  <c:v>4.4478E7</c:v>
                </c:pt>
                <c:pt idx="125">
                  <c:v>4.29199E7</c:v>
                </c:pt>
                <c:pt idx="126">
                  <c:v>4.31908E7</c:v>
                </c:pt>
                <c:pt idx="127">
                  <c:v>3.81623E7</c:v>
                </c:pt>
                <c:pt idx="128">
                  <c:v>4.23465E7</c:v>
                </c:pt>
                <c:pt idx="129">
                  <c:v>3.72809E7</c:v>
                </c:pt>
                <c:pt idx="130">
                  <c:v>3.37453E7</c:v>
                </c:pt>
                <c:pt idx="131">
                  <c:v>3.2266E7</c:v>
                </c:pt>
                <c:pt idx="132">
                  <c:v>3.84329E7</c:v>
                </c:pt>
                <c:pt idx="133">
                  <c:v>3.76994E7</c:v>
                </c:pt>
                <c:pt idx="134">
                  <c:v>5.10226E7</c:v>
                </c:pt>
                <c:pt idx="135">
                  <c:v>4.84429E7</c:v>
                </c:pt>
                <c:pt idx="136">
                  <c:v>5.02225E7</c:v>
                </c:pt>
                <c:pt idx="137">
                  <c:v>3.68624E7</c:v>
                </c:pt>
                <c:pt idx="138">
                  <c:v>4.74381E7</c:v>
                </c:pt>
                <c:pt idx="139">
                  <c:v>4.39553E7</c:v>
                </c:pt>
                <c:pt idx="140">
                  <c:v>3.97346E7</c:v>
                </c:pt>
                <c:pt idx="141">
                  <c:v>5.20424E7</c:v>
                </c:pt>
                <c:pt idx="142">
                  <c:v>4.83469E7</c:v>
                </c:pt>
                <c:pt idx="143">
                  <c:v>4.26281E7</c:v>
                </c:pt>
                <c:pt idx="144">
                  <c:v>6.18372E7</c:v>
                </c:pt>
                <c:pt idx="145">
                  <c:v>5.7631E7</c:v>
                </c:pt>
                <c:pt idx="146">
                  <c:v>6.34147E7</c:v>
                </c:pt>
                <c:pt idx="147">
                  <c:v>8.27291E7</c:v>
                </c:pt>
                <c:pt idx="148">
                  <c:v>6.56202E7</c:v>
                </c:pt>
                <c:pt idx="149">
                  <c:v>5.23459E7</c:v>
                </c:pt>
                <c:pt idx="150">
                  <c:v>6.19332E7</c:v>
                </c:pt>
                <c:pt idx="151">
                  <c:v>6.1283E7</c:v>
                </c:pt>
                <c:pt idx="152">
                  <c:v>6.35632E7</c:v>
                </c:pt>
                <c:pt idx="153">
                  <c:v>8.86793E7</c:v>
                </c:pt>
                <c:pt idx="154">
                  <c:v>5.90352E7</c:v>
                </c:pt>
                <c:pt idx="155">
                  <c:v>5.32282E7</c:v>
                </c:pt>
                <c:pt idx="156">
                  <c:v>6.53423E7</c:v>
                </c:pt>
                <c:pt idx="157">
                  <c:v>6.41915E7</c:v>
                </c:pt>
                <c:pt idx="158">
                  <c:v>6.14653E7</c:v>
                </c:pt>
                <c:pt idx="159">
                  <c:v>7.1378E7</c:v>
                </c:pt>
                <c:pt idx="160">
                  <c:v>8.36215E7</c:v>
                </c:pt>
                <c:pt idx="161">
                  <c:v>1.008207E8</c:v>
                </c:pt>
                <c:pt idx="162">
                  <c:v>8.70447E7</c:v>
                </c:pt>
                <c:pt idx="163">
                  <c:v>6.3385E7</c:v>
                </c:pt>
                <c:pt idx="164">
                  <c:v>7.05827E7</c:v>
                </c:pt>
                <c:pt idx="165">
                  <c:v>6.88462E7</c:v>
                </c:pt>
                <c:pt idx="166">
                  <c:v>7.55263E7</c:v>
                </c:pt>
                <c:pt idx="167">
                  <c:v>6.29109E7</c:v>
                </c:pt>
                <c:pt idx="168">
                  <c:v>7.11099E7</c:v>
                </c:pt>
                <c:pt idx="169">
                  <c:v>8.80044E7</c:v>
                </c:pt>
                <c:pt idx="170">
                  <c:v>1.384772E8</c:v>
                </c:pt>
                <c:pt idx="171">
                  <c:v>9.46082E7</c:v>
                </c:pt>
                <c:pt idx="172">
                  <c:v>1.192293E8</c:v>
                </c:pt>
                <c:pt idx="173">
                  <c:v>1.763136E8</c:v>
                </c:pt>
                <c:pt idx="174">
                  <c:v>2.05031E8</c:v>
                </c:pt>
                <c:pt idx="175">
                  <c:v>2.77452E8</c:v>
                </c:pt>
                <c:pt idx="176">
                  <c:v>1.631779E8</c:v>
                </c:pt>
                <c:pt idx="177">
                  <c:v>1.77001E8</c:v>
                </c:pt>
                <c:pt idx="178">
                  <c:v>2.712199E8</c:v>
                </c:pt>
                <c:pt idx="179">
                  <c:v>1.700957E8</c:v>
                </c:pt>
                <c:pt idx="180">
                  <c:v>3.071673E8</c:v>
                </c:pt>
                <c:pt idx="181">
                  <c:v>2.201871E8</c:v>
                </c:pt>
                <c:pt idx="182">
                  <c:v>2.814406E8</c:v>
                </c:pt>
                <c:pt idx="183">
                  <c:v>1.919567E8</c:v>
                </c:pt>
                <c:pt idx="184">
                  <c:v>1.792551E8</c:v>
                </c:pt>
                <c:pt idx="185">
                  <c:v>2.698939E8</c:v>
                </c:pt>
                <c:pt idx="186">
                  <c:v>3.378913E8</c:v>
                </c:pt>
                <c:pt idx="187">
                  <c:v>2.158833E8</c:v>
                </c:pt>
                <c:pt idx="188">
                  <c:v>4.015877E8</c:v>
                </c:pt>
                <c:pt idx="189">
                  <c:v>5.345107E8</c:v>
                </c:pt>
                <c:pt idx="190">
                  <c:v>4.673971E8</c:v>
                </c:pt>
                <c:pt idx="191">
                  <c:v>3.233597E8</c:v>
                </c:pt>
                <c:pt idx="192">
                  <c:v>3.627711E8</c:v>
                </c:pt>
                <c:pt idx="193">
                  <c:v>4.076633E8</c:v>
                </c:pt>
                <c:pt idx="194">
                  <c:v>4.171908E8</c:v>
                </c:pt>
                <c:pt idx="195">
                  <c:v>3.011631E8</c:v>
                </c:pt>
                <c:pt idx="196">
                  <c:v>2.727188E8</c:v>
                </c:pt>
                <c:pt idx="197">
                  <c:v>2.401701E8</c:v>
                </c:pt>
                <c:pt idx="198">
                  <c:v>2.04691E8</c:v>
                </c:pt>
                <c:pt idx="199">
                  <c:v>1.968393E8</c:v>
                </c:pt>
                <c:pt idx="200">
                  <c:v>1.920161E8</c:v>
                </c:pt>
                <c:pt idx="201">
                  <c:v>2.18514E8</c:v>
                </c:pt>
                <c:pt idx="202">
                  <c:v>1.79587E8</c:v>
                </c:pt>
                <c:pt idx="203">
                  <c:v>1.352056E8</c:v>
                </c:pt>
                <c:pt idx="204">
                  <c:v>2.114484E8</c:v>
                </c:pt>
                <c:pt idx="205">
                  <c:v>2.434474E8</c:v>
                </c:pt>
                <c:pt idx="206">
                  <c:v>1.76555E8</c:v>
                </c:pt>
                <c:pt idx="207">
                  <c:v>1.979566E8</c:v>
                </c:pt>
                <c:pt idx="208">
                  <c:v>3.855906E8</c:v>
                </c:pt>
                <c:pt idx="209">
                  <c:v>2.7228E8</c:v>
                </c:pt>
                <c:pt idx="210">
                  <c:v>2.354986E8</c:v>
                </c:pt>
                <c:pt idx="211">
                  <c:v>2.189047E8</c:v>
                </c:pt>
                <c:pt idx="212">
                  <c:v>2.058452E8</c:v>
                </c:pt>
                <c:pt idx="213">
                  <c:v>1.86276E8</c:v>
                </c:pt>
                <c:pt idx="214">
                  <c:v>2.008399E8</c:v>
                </c:pt>
                <c:pt idx="215">
                  <c:v>1.279076E8</c:v>
                </c:pt>
                <c:pt idx="216">
                  <c:v>1.504781E8</c:v>
                </c:pt>
                <c:pt idx="217">
                  <c:v>1.558767E8</c:v>
                </c:pt>
                <c:pt idx="218">
                  <c:v>2.139128E8</c:v>
                </c:pt>
                <c:pt idx="219">
                  <c:v>1.463906E8</c:v>
                </c:pt>
                <c:pt idx="220">
                  <c:v>1.66778E8</c:v>
                </c:pt>
                <c:pt idx="221">
                  <c:v>2.242616E8</c:v>
                </c:pt>
                <c:pt idx="222">
                  <c:v>2.073903E8</c:v>
                </c:pt>
                <c:pt idx="223">
                  <c:v>4.066208E8</c:v>
                </c:pt>
                <c:pt idx="224">
                  <c:v>3.084131E8</c:v>
                </c:pt>
                <c:pt idx="225">
                  <c:v>2.832975E8</c:v>
                </c:pt>
                <c:pt idx="226">
                  <c:v>2.541916E8</c:v>
                </c:pt>
                <c:pt idx="227">
                  <c:v>1.878207E8</c:v>
                </c:pt>
                <c:pt idx="228">
                  <c:v>1.520516E8</c:v>
                </c:pt>
                <c:pt idx="229">
                  <c:v>1.540258E8</c:v>
                </c:pt>
                <c:pt idx="230">
                  <c:v>1.451365E8</c:v>
                </c:pt>
                <c:pt idx="231">
                  <c:v>1.575368E8</c:v>
                </c:pt>
                <c:pt idx="232">
                  <c:v>1.909246E8</c:v>
                </c:pt>
                <c:pt idx="233">
                  <c:v>1.836731E8</c:v>
                </c:pt>
                <c:pt idx="234">
                  <c:v>1.42158E8</c:v>
                </c:pt>
                <c:pt idx="235">
                  <c:v>1.115461E8</c:v>
                </c:pt>
                <c:pt idx="236">
                  <c:v>1.337857E8</c:v>
                </c:pt>
                <c:pt idx="237">
                  <c:v>1.344454E8</c:v>
                </c:pt>
                <c:pt idx="238">
                  <c:v>1.509208E8</c:v>
                </c:pt>
                <c:pt idx="239">
                  <c:v>1.566905E8</c:v>
                </c:pt>
                <c:pt idx="240">
                  <c:v>1.283864E8</c:v>
                </c:pt>
                <c:pt idx="241">
                  <c:v>1.425434E8</c:v>
                </c:pt>
                <c:pt idx="242">
                  <c:v>1.216952E8</c:v>
                </c:pt>
                <c:pt idx="243">
                  <c:v>1.374111E8</c:v>
                </c:pt>
                <c:pt idx="244">
                  <c:v>1.344748E8</c:v>
                </c:pt>
                <c:pt idx="245">
                  <c:v>1.846862E8</c:v>
                </c:pt>
                <c:pt idx="246">
                  <c:v>1.124224E8</c:v>
                </c:pt>
                <c:pt idx="247">
                  <c:v>1.099118E8</c:v>
                </c:pt>
                <c:pt idx="248">
                  <c:v>1.185343E8</c:v>
                </c:pt>
                <c:pt idx="249">
                  <c:v>1.319797E8</c:v>
                </c:pt>
                <c:pt idx="250">
                  <c:v>9.93411E7</c:v>
                </c:pt>
                <c:pt idx="251">
                  <c:v>1.104236E8</c:v>
                </c:pt>
                <c:pt idx="252">
                  <c:v>1.297775E8</c:v>
                </c:pt>
                <c:pt idx="253">
                  <c:v>1.339487E8</c:v>
                </c:pt>
                <c:pt idx="254">
                  <c:v>1.263728E8</c:v>
                </c:pt>
                <c:pt idx="255">
                  <c:v>1.165433E8</c:v>
                </c:pt>
                <c:pt idx="256">
                  <c:v>8.8448E7</c:v>
                </c:pt>
                <c:pt idx="257">
                  <c:v>8.3107E7</c:v>
                </c:pt>
                <c:pt idx="258">
                  <c:v>9.44176E7</c:v>
                </c:pt>
                <c:pt idx="259">
                  <c:v>9.02758E7</c:v>
                </c:pt>
                <c:pt idx="260">
                  <c:v>1.065602E8</c:v>
                </c:pt>
                <c:pt idx="261">
                  <c:v>1.778248E8</c:v>
                </c:pt>
                <c:pt idx="262">
                  <c:v>8.57359E7</c:v>
                </c:pt>
                <c:pt idx="263">
                  <c:v>1.443411E8</c:v>
                </c:pt>
                <c:pt idx="264">
                  <c:v>1.690617E8</c:v>
                </c:pt>
                <c:pt idx="265">
                  <c:v>1.057744E8</c:v>
                </c:pt>
                <c:pt idx="266">
                  <c:v>1.307587E8</c:v>
                </c:pt>
                <c:pt idx="267">
                  <c:v>1.046661E8</c:v>
                </c:pt>
                <c:pt idx="268">
                  <c:v>1.008719E8</c:v>
                </c:pt>
                <c:pt idx="269">
                  <c:v>1.23553E8</c:v>
                </c:pt>
                <c:pt idx="270">
                  <c:v>1.161829E8</c:v>
                </c:pt>
                <c:pt idx="271">
                  <c:v>1.856297E8</c:v>
                </c:pt>
                <c:pt idx="272">
                  <c:v>1.639507E8</c:v>
                </c:pt>
                <c:pt idx="273">
                  <c:v>1.21017E8</c:v>
                </c:pt>
                <c:pt idx="274">
                  <c:v>1.018667E8</c:v>
                </c:pt>
                <c:pt idx="275">
                  <c:v>1.38171E8</c:v>
                </c:pt>
                <c:pt idx="276">
                  <c:v>2.064989E8</c:v>
                </c:pt>
                <c:pt idx="277">
                  <c:v>2.049579E8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cat>
            <c:strRef>
              <c:f>SPY!$A$2:$A$279</c:f>
              <c:strCache>
                <c:ptCount val="278"/>
                <c:pt idx="0">
                  <c:v>1993-01-29</c:v>
                </c:pt>
                <c:pt idx="1">
                  <c:v>1993-02-01</c:v>
                </c:pt>
                <c:pt idx="2">
                  <c:v>1993-03-01</c:v>
                </c:pt>
                <c:pt idx="3">
                  <c:v>1993-04-01</c:v>
                </c:pt>
                <c:pt idx="4">
                  <c:v>1993-05-03</c:v>
                </c:pt>
                <c:pt idx="5">
                  <c:v>1993-06-01</c:v>
                </c:pt>
                <c:pt idx="6">
                  <c:v>1993-07-01</c:v>
                </c:pt>
                <c:pt idx="7">
                  <c:v>1993-08-02</c:v>
                </c:pt>
                <c:pt idx="8">
                  <c:v>1993-09-01</c:v>
                </c:pt>
                <c:pt idx="9">
                  <c:v>1993-10-01</c:v>
                </c:pt>
                <c:pt idx="10">
                  <c:v>1993-11-01</c:v>
                </c:pt>
                <c:pt idx="11">
                  <c:v>1993-12-01</c:v>
                </c:pt>
                <c:pt idx="12">
                  <c:v>1994-01-03</c:v>
                </c:pt>
                <c:pt idx="13">
                  <c:v>1994-02-01</c:v>
                </c:pt>
                <c:pt idx="14">
                  <c:v>1994-03-01</c:v>
                </c:pt>
                <c:pt idx="15">
                  <c:v>1994-04-04</c:v>
                </c:pt>
                <c:pt idx="16">
                  <c:v>1994-05-02</c:v>
                </c:pt>
                <c:pt idx="17">
                  <c:v>1994-06-01</c:v>
                </c:pt>
                <c:pt idx="18">
                  <c:v>1994-07-01</c:v>
                </c:pt>
                <c:pt idx="19">
                  <c:v>1994-08-01</c:v>
                </c:pt>
                <c:pt idx="20">
                  <c:v>1994-09-01</c:v>
                </c:pt>
                <c:pt idx="21">
                  <c:v>1994-10-03</c:v>
                </c:pt>
                <c:pt idx="22">
                  <c:v>1994-11-01</c:v>
                </c:pt>
                <c:pt idx="23">
                  <c:v>1994-12-01</c:v>
                </c:pt>
                <c:pt idx="24">
                  <c:v>1995-01-03</c:v>
                </c:pt>
                <c:pt idx="25">
                  <c:v>1995-02-01</c:v>
                </c:pt>
                <c:pt idx="26">
                  <c:v>1995-03-01</c:v>
                </c:pt>
                <c:pt idx="27">
                  <c:v>1995-04-03</c:v>
                </c:pt>
                <c:pt idx="28">
                  <c:v>1995-05-01</c:v>
                </c:pt>
                <c:pt idx="29">
                  <c:v>1995-06-01</c:v>
                </c:pt>
                <c:pt idx="30">
                  <c:v>1995-07-03</c:v>
                </c:pt>
                <c:pt idx="31">
                  <c:v>1995-08-01</c:v>
                </c:pt>
                <c:pt idx="32">
                  <c:v>1995-09-01</c:v>
                </c:pt>
                <c:pt idx="33">
                  <c:v>1995-10-02</c:v>
                </c:pt>
                <c:pt idx="34">
                  <c:v>1995-11-01</c:v>
                </c:pt>
                <c:pt idx="35">
                  <c:v>1995-12-01</c:v>
                </c:pt>
                <c:pt idx="36">
                  <c:v>1996-01-02</c:v>
                </c:pt>
                <c:pt idx="37">
                  <c:v>1996-02-01</c:v>
                </c:pt>
                <c:pt idx="38">
                  <c:v>1996-03-01</c:v>
                </c:pt>
                <c:pt idx="39">
                  <c:v>1996-04-01</c:v>
                </c:pt>
                <c:pt idx="40">
                  <c:v>1996-05-01</c:v>
                </c:pt>
                <c:pt idx="41">
                  <c:v>1996-06-03</c:v>
                </c:pt>
                <c:pt idx="42">
                  <c:v>1996-07-01</c:v>
                </c:pt>
                <c:pt idx="43">
                  <c:v>1996-08-01</c:v>
                </c:pt>
                <c:pt idx="44">
                  <c:v>1996-09-03</c:v>
                </c:pt>
                <c:pt idx="45">
                  <c:v>1996-10-01</c:v>
                </c:pt>
                <c:pt idx="46">
                  <c:v>1996-11-01</c:v>
                </c:pt>
                <c:pt idx="47">
                  <c:v>1996-12-02</c:v>
                </c:pt>
                <c:pt idx="48">
                  <c:v>1997-01-02</c:v>
                </c:pt>
                <c:pt idx="49">
                  <c:v>1997-02-03</c:v>
                </c:pt>
                <c:pt idx="50">
                  <c:v>1997-03-03</c:v>
                </c:pt>
                <c:pt idx="51">
                  <c:v>1997-04-01</c:v>
                </c:pt>
                <c:pt idx="52">
                  <c:v>1997-05-01</c:v>
                </c:pt>
                <c:pt idx="53">
                  <c:v>1997-06-02</c:v>
                </c:pt>
                <c:pt idx="54">
                  <c:v>1997-07-01</c:v>
                </c:pt>
                <c:pt idx="55">
                  <c:v>1997-08-01</c:v>
                </c:pt>
                <c:pt idx="56">
                  <c:v>1997-09-02</c:v>
                </c:pt>
                <c:pt idx="57">
                  <c:v>1997-10-01</c:v>
                </c:pt>
                <c:pt idx="58">
                  <c:v>1997-11-03</c:v>
                </c:pt>
                <c:pt idx="59">
                  <c:v>1997-12-01</c:v>
                </c:pt>
                <c:pt idx="60">
                  <c:v>1998-01-02</c:v>
                </c:pt>
                <c:pt idx="61">
                  <c:v>1998-02-02</c:v>
                </c:pt>
                <c:pt idx="62">
                  <c:v>1998-03-02</c:v>
                </c:pt>
                <c:pt idx="63">
                  <c:v>1998-04-01</c:v>
                </c:pt>
                <c:pt idx="64">
                  <c:v>1998-05-01</c:v>
                </c:pt>
                <c:pt idx="65">
                  <c:v>1998-06-01</c:v>
                </c:pt>
                <c:pt idx="66">
                  <c:v>1998-07-01</c:v>
                </c:pt>
                <c:pt idx="67">
                  <c:v>1998-08-03</c:v>
                </c:pt>
                <c:pt idx="68">
                  <c:v>1998-09-01</c:v>
                </c:pt>
                <c:pt idx="69">
                  <c:v>1998-10-01</c:v>
                </c:pt>
                <c:pt idx="70">
                  <c:v>1998-11-02</c:v>
                </c:pt>
                <c:pt idx="71">
                  <c:v>1998-12-01</c:v>
                </c:pt>
                <c:pt idx="72">
                  <c:v>1999-01-04</c:v>
                </c:pt>
                <c:pt idx="73">
                  <c:v>1999-02-01</c:v>
                </c:pt>
                <c:pt idx="74">
                  <c:v>1999-03-01</c:v>
                </c:pt>
                <c:pt idx="75">
                  <c:v>1999-04-01</c:v>
                </c:pt>
                <c:pt idx="76">
                  <c:v>1999-05-03</c:v>
                </c:pt>
                <c:pt idx="77">
                  <c:v>1999-06-01</c:v>
                </c:pt>
                <c:pt idx="78">
                  <c:v>1999-07-01</c:v>
                </c:pt>
                <c:pt idx="79">
                  <c:v>1999-08-02</c:v>
                </c:pt>
                <c:pt idx="80">
                  <c:v>1999-09-01</c:v>
                </c:pt>
                <c:pt idx="81">
                  <c:v>1999-10-01</c:v>
                </c:pt>
                <c:pt idx="82">
                  <c:v>1999-11-01</c:v>
                </c:pt>
                <c:pt idx="83">
                  <c:v>1999-12-01</c:v>
                </c:pt>
                <c:pt idx="84">
                  <c:v>2000-01-03</c:v>
                </c:pt>
                <c:pt idx="85">
                  <c:v>2000-02-01</c:v>
                </c:pt>
                <c:pt idx="86">
                  <c:v>2000-03-01</c:v>
                </c:pt>
                <c:pt idx="87">
                  <c:v>2000-04-03</c:v>
                </c:pt>
                <c:pt idx="88">
                  <c:v>2000-05-01</c:v>
                </c:pt>
                <c:pt idx="89">
                  <c:v>2000-06-01</c:v>
                </c:pt>
                <c:pt idx="90">
                  <c:v>2000-07-03</c:v>
                </c:pt>
                <c:pt idx="91">
                  <c:v>2000-08-01</c:v>
                </c:pt>
                <c:pt idx="92">
                  <c:v>2000-09-01</c:v>
                </c:pt>
                <c:pt idx="93">
                  <c:v>2000-10-02</c:v>
                </c:pt>
                <c:pt idx="94">
                  <c:v>2000-11-01</c:v>
                </c:pt>
                <c:pt idx="95">
                  <c:v>2000-12-01</c:v>
                </c:pt>
                <c:pt idx="96">
                  <c:v>2001-01-02</c:v>
                </c:pt>
                <c:pt idx="97">
                  <c:v>2001-02-01</c:v>
                </c:pt>
                <c:pt idx="98">
                  <c:v>2001-03-01</c:v>
                </c:pt>
                <c:pt idx="99">
                  <c:v>2001-04-02</c:v>
                </c:pt>
                <c:pt idx="100">
                  <c:v>2001-05-01</c:v>
                </c:pt>
                <c:pt idx="101">
                  <c:v>2001-06-01</c:v>
                </c:pt>
                <c:pt idx="102">
                  <c:v>2001-07-02</c:v>
                </c:pt>
                <c:pt idx="103">
                  <c:v>2001-08-01</c:v>
                </c:pt>
                <c:pt idx="104">
                  <c:v>2001-09-04</c:v>
                </c:pt>
                <c:pt idx="105">
                  <c:v>2001-10-01</c:v>
                </c:pt>
                <c:pt idx="106">
                  <c:v>2001-11-01</c:v>
                </c:pt>
                <c:pt idx="107">
                  <c:v>2001-12-03</c:v>
                </c:pt>
                <c:pt idx="108">
                  <c:v>2002-01-02</c:v>
                </c:pt>
                <c:pt idx="109">
                  <c:v>2002-02-01</c:v>
                </c:pt>
                <c:pt idx="110">
                  <c:v>2002-03-01</c:v>
                </c:pt>
                <c:pt idx="111">
                  <c:v>2002-04-01</c:v>
                </c:pt>
                <c:pt idx="112">
                  <c:v>2002-05-01</c:v>
                </c:pt>
                <c:pt idx="113">
                  <c:v>2002-06-03</c:v>
                </c:pt>
                <c:pt idx="114">
                  <c:v>2002-07-01</c:v>
                </c:pt>
                <c:pt idx="115">
                  <c:v>2002-08-01</c:v>
                </c:pt>
                <c:pt idx="116">
                  <c:v>2002-09-03</c:v>
                </c:pt>
                <c:pt idx="117">
                  <c:v>2002-10-01</c:v>
                </c:pt>
                <c:pt idx="118">
                  <c:v>2002-11-01</c:v>
                </c:pt>
                <c:pt idx="119">
                  <c:v>2002-12-02</c:v>
                </c:pt>
                <c:pt idx="120">
                  <c:v>2003-01-02</c:v>
                </c:pt>
                <c:pt idx="121">
                  <c:v>2003-02-03</c:v>
                </c:pt>
                <c:pt idx="122">
                  <c:v>2003-03-03</c:v>
                </c:pt>
                <c:pt idx="123">
                  <c:v>2003-04-01</c:v>
                </c:pt>
                <c:pt idx="124">
                  <c:v>2003-05-01</c:v>
                </c:pt>
                <c:pt idx="125">
                  <c:v>2003-06-02</c:v>
                </c:pt>
                <c:pt idx="126">
                  <c:v>2003-07-01</c:v>
                </c:pt>
                <c:pt idx="127">
                  <c:v>2003-08-01</c:v>
                </c:pt>
                <c:pt idx="128">
                  <c:v>2003-09-02</c:v>
                </c:pt>
                <c:pt idx="129">
                  <c:v>2003-10-01</c:v>
                </c:pt>
                <c:pt idx="130">
                  <c:v>2003-11-03</c:v>
                </c:pt>
                <c:pt idx="131">
                  <c:v>2003-12-01</c:v>
                </c:pt>
                <c:pt idx="132">
                  <c:v>2004-01-02</c:v>
                </c:pt>
                <c:pt idx="133">
                  <c:v>2004-02-02</c:v>
                </c:pt>
                <c:pt idx="134">
                  <c:v>2004-03-01</c:v>
                </c:pt>
                <c:pt idx="135">
                  <c:v>2004-04-01</c:v>
                </c:pt>
                <c:pt idx="136">
                  <c:v>2004-05-03</c:v>
                </c:pt>
                <c:pt idx="137">
                  <c:v>2004-06-01</c:v>
                </c:pt>
                <c:pt idx="138">
                  <c:v>2004-07-01</c:v>
                </c:pt>
                <c:pt idx="139">
                  <c:v>2004-08-02</c:v>
                </c:pt>
                <c:pt idx="140">
                  <c:v>2004-09-01</c:v>
                </c:pt>
                <c:pt idx="141">
                  <c:v>2004-10-01</c:v>
                </c:pt>
                <c:pt idx="142">
                  <c:v>2004-11-01</c:v>
                </c:pt>
                <c:pt idx="143">
                  <c:v>2004-12-01</c:v>
                </c:pt>
                <c:pt idx="144">
                  <c:v>2005-01-03</c:v>
                </c:pt>
                <c:pt idx="145">
                  <c:v>2005-02-01</c:v>
                </c:pt>
                <c:pt idx="146">
                  <c:v>2005-03-01</c:v>
                </c:pt>
                <c:pt idx="147">
                  <c:v>2005-04-01</c:v>
                </c:pt>
                <c:pt idx="148">
                  <c:v>2005-05-02</c:v>
                </c:pt>
                <c:pt idx="149">
                  <c:v>2005-06-01</c:v>
                </c:pt>
                <c:pt idx="150">
                  <c:v>2005-07-01</c:v>
                </c:pt>
                <c:pt idx="151">
                  <c:v>2005-08-01</c:v>
                </c:pt>
                <c:pt idx="152">
                  <c:v>2005-09-01</c:v>
                </c:pt>
                <c:pt idx="153">
                  <c:v>2005-10-03</c:v>
                </c:pt>
                <c:pt idx="154">
                  <c:v>2005-11-01</c:v>
                </c:pt>
                <c:pt idx="155">
                  <c:v>2005-12-01</c:v>
                </c:pt>
                <c:pt idx="156">
                  <c:v>2006-01-03</c:v>
                </c:pt>
                <c:pt idx="157">
                  <c:v>2006-02-01</c:v>
                </c:pt>
                <c:pt idx="158">
                  <c:v>2006-03-01</c:v>
                </c:pt>
                <c:pt idx="159">
                  <c:v>2006-04-03</c:v>
                </c:pt>
                <c:pt idx="160">
                  <c:v>2006-05-01</c:v>
                </c:pt>
                <c:pt idx="161">
                  <c:v>2006-06-01</c:v>
                </c:pt>
                <c:pt idx="162">
                  <c:v>2006-07-03</c:v>
                </c:pt>
                <c:pt idx="163">
                  <c:v>2006-08-01</c:v>
                </c:pt>
                <c:pt idx="164">
                  <c:v>2006-09-01</c:v>
                </c:pt>
                <c:pt idx="165">
                  <c:v>2006-10-02</c:v>
                </c:pt>
                <c:pt idx="166">
                  <c:v>2006-11-01</c:v>
                </c:pt>
                <c:pt idx="167">
                  <c:v>2006-12-01</c:v>
                </c:pt>
                <c:pt idx="168">
                  <c:v>2007-01-03</c:v>
                </c:pt>
                <c:pt idx="169">
                  <c:v>2007-02-01</c:v>
                </c:pt>
                <c:pt idx="170">
                  <c:v>2007-03-01</c:v>
                </c:pt>
                <c:pt idx="171">
                  <c:v>2007-04-02</c:v>
                </c:pt>
                <c:pt idx="172">
                  <c:v>2007-05-01</c:v>
                </c:pt>
                <c:pt idx="173">
                  <c:v>2007-06-01</c:v>
                </c:pt>
                <c:pt idx="174">
                  <c:v>2007-07-02</c:v>
                </c:pt>
                <c:pt idx="175">
                  <c:v>2007-08-01</c:v>
                </c:pt>
                <c:pt idx="176">
                  <c:v>2007-09-04</c:v>
                </c:pt>
                <c:pt idx="177">
                  <c:v>2007-10-01</c:v>
                </c:pt>
                <c:pt idx="178">
                  <c:v>2007-11-01</c:v>
                </c:pt>
                <c:pt idx="179">
                  <c:v>2007-12-03</c:v>
                </c:pt>
                <c:pt idx="180">
                  <c:v>2008-01-02</c:v>
                </c:pt>
                <c:pt idx="181">
                  <c:v>2008-02-01</c:v>
                </c:pt>
                <c:pt idx="182">
                  <c:v>2008-03-03</c:v>
                </c:pt>
                <c:pt idx="183">
                  <c:v>2008-04-01</c:v>
                </c:pt>
                <c:pt idx="184">
                  <c:v>2008-05-01</c:v>
                </c:pt>
                <c:pt idx="185">
                  <c:v>2008-06-02</c:v>
                </c:pt>
                <c:pt idx="186">
                  <c:v>2008-07-01</c:v>
                </c:pt>
                <c:pt idx="187">
                  <c:v>2008-08-01</c:v>
                </c:pt>
                <c:pt idx="188">
                  <c:v>2008-09-02</c:v>
                </c:pt>
                <c:pt idx="189">
                  <c:v>2008-10-01</c:v>
                </c:pt>
                <c:pt idx="190">
                  <c:v>2008-11-03</c:v>
                </c:pt>
                <c:pt idx="191">
                  <c:v>2008-12-01</c:v>
                </c:pt>
                <c:pt idx="192">
                  <c:v>2009-01-02</c:v>
                </c:pt>
                <c:pt idx="193">
                  <c:v>2009-02-02</c:v>
                </c:pt>
                <c:pt idx="194">
                  <c:v>2009-03-02</c:v>
                </c:pt>
                <c:pt idx="195">
                  <c:v>2009-04-01</c:v>
                </c:pt>
                <c:pt idx="196">
                  <c:v>2009-05-01</c:v>
                </c:pt>
                <c:pt idx="197">
                  <c:v>2009-06-01</c:v>
                </c:pt>
                <c:pt idx="198">
                  <c:v>2009-07-01</c:v>
                </c:pt>
                <c:pt idx="199">
                  <c:v>2009-08-03</c:v>
                </c:pt>
                <c:pt idx="200">
                  <c:v>2009-09-01</c:v>
                </c:pt>
                <c:pt idx="201">
                  <c:v>2009-10-01</c:v>
                </c:pt>
                <c:pt idx="202">
                  <c:v>2009-11-02</c:v>
                </c:pt>
                <c:pt idx="203">
                  <c:v>2009-12-01</c:v>
                </c:pt>
                <c:pt idx="204">
                  <c:v>2010-01-04</c:v>
                </c:pt>
                <c:pt idx="205">
                  <c:v>2010-02-01</c:v>
                </c:pt>
                <c:pt idx="206">
                  <c:v>2010-03-01</c:v>
                </c:pt>
                <c:pt idx="207">
                  <c:v>2010-04-01</c:v>
                </c:pt>
                <c:pt idx="208">
                  <c:v>2010-05-03</c:v>
                </c:pt>
                <c:pt idx="209">
                  <c:v>2010-06-01</c:v>
                </c:pt>
                <c:pt idx="210">
                  <c:v>2010-07-01</c:v>
                </c:pt>
                <c:pt idx="211">
                  <c:v>2010-08-02</c:v>
                </c:pt>
                <c:pt idx="212">
                  <c:v>2010-09-01</c:v>
                </c:pt>
                <c:pt idx="213">
                  <c:v>2010-10-01</c:v>
                </c:pt>
                <c:pt idx="214">
                  <c:v>2010-11-01</c:v>
                </c:pt>
                <c:pt idx="215">
                  <c:v>2010-12-01</c:v>
                </c:pt>
                <c:pt idx="216">
                  <c:v>2011-01-03</c:v>
                </c:pt>
                <c:pt idx="217">
                  <c:v>2011-02-01</c:v>
                </c:pt>
                <c:pt idx="218">
                  <c:v>2011-03-01</c:v>
                </c:pt>
                <c:pt idx="219">
                  <c:v>2011-04-01</c:v>
                </c:pt>
                <c:pt idx="220">
                  <c:v>2011-05-02</c:v>
                </c:pt>
                <c:pt idx="221">
                  <c:v>2011-06-01</c:v>
                </c:pt>
                <c:pt idx="222">
                  <c:v>2011-07-01</c:v>
                </c:pt>
                <c:pt idx="223">
                  <c:v>2011-08-01</c:v>
                </c:pt>
                <c:pt idx="224">
                  <c:v>2011-09-01</c:v>
                </c:pt>
                <c:pt idx="225">
                  <c:v>2011-10-03</c:v>
                </c:pt>
                <c:pt idx="226">
                  <c:v>2011-11-01</c:v>
                </c:pt>
                <c:pt idx="227">
                  <c:v>2011-12-01</c:v>
                </c:pt>
                <c:pt idx="228">
                  <c:v>2012-01-03</c:v>
                </c:pt>
                <c:pt idx="229">
                  <c:v>2012-02-01</c:v>
                </c:pt>
                <c:pt idx="230">
                  <c:v>2012-03-01</c:v>
                </c:pt>
                <c:pt idx="231">
                  <c:v>2012-04-02</c:v>
                </c:pt>
                <c:pt idx="232">
                  <c:v>2012-05-01</c:v>
                </c:pt>
                <c:pt idx="233">
                  <c:v>2012-06-01</c:v>
                </c:pt>
                <c:pt idx="234">
                  <c:v>2012-07-02</c:v>
                </c:pt>
                <c:pt idx="235">
                  <c:v>2012-08-01</c:v>
                </c:pt>
                <c:pt idx="236">
                  <c:v>2012-09-04</c:v>
                </c:pt>
                <c:pt idx="237">
                  <c:v>2012-10-01</c:v>
                </c:pt>
                <c:pt idx="238">
                  <c:v>2012-11-01</c:v>
                </c:pt>
                <c:pt idx="239">
                  <c:v>2012-12-03</c:v>
                </c:pt>
                <c:pt idx="240">
                  <c:v>2013-01-02</c:v>
                </c:pt>
                <c:pt idx="241">
                  <c:v>2013-02-01</c:v>
                </c:pt>
                <c:pt idx="242">
                  <c:v>2013-03-01</c:v>
                </c:pt>
                <c:pt idx="243">
                  <c:v>2013-04-01</c:v>
                </c:pt>
                <c:pt idx="244">
                  <c:v>2013-05-01</c:v>
                </c:pt>
                <c:pt idx="245">
                  <c:v>2013-06-03</c:v>
                </c:pt>
                <c:pt idx="246">
                  <c:v>2013-07-01</c:v>
                </c:pt>
                <c:pt idx="247">
                  <c:v>2013-08-01</c:v>
                </c:pt>
                <c:pt idx="248">
                  <c:v>2013-09-03</c:v>
                </c:pt>
                <c:pt idx="249">
                  <c:v>2013-10-01</c:v>
                </c:pt>
                <c:pt idx="250">
                  <c:v>2013-11-01</c:v>
                </c:pt>
                <c:pt idx="251">
                  <c:v>2013-12-02</c:v>
                </c:pt>
                <c:pt idx="252">
                  <c:v>2014-01-02</c:v>
                </c:pt>
                <c:pt idx="253">
                  <c:v>2014-02-03</c:v>
                </c:pt>
                <c:pt idx="254">
                  <c:v>2014-03-03</c:v>
                </c:pt>
                <c:pt idx="255">
                  <c:v>2014-04-01</c:v>
                </c:pt>
                <c:pt idx="256">
                  <c:v>2014-05-01</c:v>
                </c:pt>
                <c:pt idx="257">
                  <c:v>2014-06-02</c:v>
                </c:pt>
                <c:pt idx="258">
                  <c:v>2014-07-01</c:v>
                </c:pt>
                <c:pt idx="259">
                  <c:v>2014-08-01</c:v>
                </c:pt>
                <c:pt idx="260">
                  <c:v>2014-09-02</c:v>
                </c:pt>
                <c:pt idx="261">
                  <c:v>2014-10-01</c:v>
                </c:pt>
                <c:pt idx="262">
                  <c:v>2014-11-03</c:v>
                </c:pt>
                <c:pt idx="263">
                  <c:v>2014-12-01</c:v>
                </c:pt>
                <c:pt idx="264">
                  <c:v>2015-01-02</c:v>
                </c:pt>
                <c:pt idx="265">
                  <c:v>2015-02-02</c:v>
                </c:pt>
                <c:pt idx="266">
                  <c:v>2015-03-02</c:v>
                </c:pt>
                <c:pt idx="267">
                  <c:v>2015-04-01</c:v>
                </c:pt>
                <c:pt idx="268">
                  <c:v>2015-05-01</c:v>
                </c:pt>
                <c:pt idx="269">
                  <c:v>2015-06-01</c:v>
                </c:pt>
                <c:pt idx="270">
                  <c:v>2015-07-01</c:v>
                </c:pt>
                <c:pt idx="271">
                  <c:v>2015-08-03</c:v>
                </c:pt>
                <c:pt idx="272">
                  <c:v>2015-09-01</c:v>
                </c:pt>
                <c:pt idx="273">
                  <c:v>2015-10-01</c:v>
                </c:pt>
                <c:pt idx="274">
                  <c:v>2015-11-02</c:v>
                </c:pt>
                <c:pt idx="275">
                  <c:v>2015-12-01</c:v>
                </c:pt>
                <c:pt idx="276">
                  <c:v>2016-01-04</c:v>
                </c:pt>
                <c:pt idx="277">
                  <c:v>2016-02-01</c:v>
                </c:pt>
              </c:strCache>
            </c:strRef>
          </c:cat>
          <c:val>
            <c:numRef>
              <c:f>SPY!$G$2:$G$279</c:f>
              <c:numCache>
                <c:formatCode>#,##0.00</c:formatCode>
                <c:ptCount val="278"/>
                <c:pt idx="0">
                  <c:v>28.455368</c:v>
                </c:pt>
                <c:pt idx="1">
                  <c:v>28.758913</c:v>
                </c:pt>
                <c:pt idx="2">
                  <c:v>29.403126</c:v>
                </c:pt>
                <c:pt idx="3">
                  <c:v>28.65073</c:v>
                </c:pt>
                <c:pt idx="4">
                  <c:v>29.423428</c:v>
                </c:pt>
                <c:pt idx="5">
                  <c:v>29.529596</c:v>
                </c:pt>
                <c:pt idx="6">
                  <c:v>29.386217</c:v>
                </c:pt>
                <c:pt idx="7">
                  <c:v>30.512552</c:v>
                </c:pt>
                <c:pt idx="8">
                  <c:v>30.290552</c:v>
                </c:pt>
                <c:pt idx="9">
                  <c:v>30.888088</c:v>
                </c:pt>
                <c:pt idx="10">
                  <c:v>30.558395</c:v>
                </c:pt>
                <c:pt idx="11">
                  <c:v>30.933556</c:v>
                </c:pt>
                <c:pt idx="12">
                  <c:v>32.012394</c:v>
                </c:pt>
                <c:pt idx="13">
                  <c:v>31.078817</c:v>
                </c:pt>
                <c:pt idx="14">
                  <c:v>29.776537</c:v>
                </c:pt>
                <c:pt idx="15">
                  <c:v>30.110401</c:v>
                </c:pt>
                <c:pt idx="16">
                  <c:v>30.590366</c:v>
                </c:pt>
                <c:pt idx="17">
                  <c:v>29.889385</c:v>
                </c:pt>
                <c:pt idx="18">
                  <c:v>30.855593</c:v>
                </c:pt>
                <c:pt idx="19">
                  <c:v>32.031845</c:v>
                </c:pt>
                <c:pt idx="20">
                  <c:v>31.222864</c:v>
                </c:pt>
                <c:pt idx="21">
                  <c:v>32.11042</c:v>
                </c:pt>
                <c:pt idx="22">
                  <c:v>30.831934</c:v>
                </c:pt>
                <c:pt idx="23">
                  <c:v>31.056496</c:v>
                </c:pt>
                <c:pt idx="24">
                  <c:v>32.100201</c:v>
                </c:pt>
                <c:pt idx="25">
                  <c:v>33.41021</c:v>
                </c:pt>
                <c:pt idx="26">
                  <c:v>34.340576</c:v>
                </c:pt>
                <c:pt idx="27">
                  <c:v>35.357857</c:v>
                </c:pt>
                <c:pt idx="28">
                  <c:v>36.760624</c:v>
                </c:pt>
                <c:pt idx="29">
                  <c:v>37.504265</c:v>
                </c:pt>
                <c:pt idx="30">
                  <c:v>38.710609</c:v>
                </c:pt>
                <c:pt idx="31">
                  <c:v>38.882942</c:v>
                </c:pt>
                <c:pt idx="32">
                  <c:v>40.53064</c:v>
                </c:pt>
                <c:pt idx="33">
                  <c:v>40.411583</c:v>
                </c:pt>
                <c:pt idx="34">
                  <c:v>42.209061</c:v>
                </c:pt>
                <c:pt idx="35">
                  <c:v>42.873116</c:v>
                </c:pt>
                <c:pt idx="36">
                  <c:v>44.398464</c:v>
                </c:pt>
                <c:pt idx="37">
                  <c:v>44.540157</c:v>
                </c:pt>
                <c:pt idx="38">
                  <c:v>45.307056</c:v>
                </c:pt>
                <c:pt idx="39">
                  <c:v>45.799507</c:v>
                </c:pt>
                <c:pt idx="40">
                  <c:v>46.839176</c:v>
                </c:pt>
                <c:pt idx="41">
                  <c:v>47.252335</c:v>
                </c:pt>
                <c:pt idx="42">
                  <c:v>45.129017</c:v>
                </c:pt>
                <c:pt idx="43">
                  <c:v>45.998177</c:v>
                </c:pt>
                <c:pt idx="44">
                  <c:v>48.568226</c:v>
                </c:pt>
                <c:pt idx="45">
                  <c:v>50.13847</c:v>
                </c:pt>
                <c:pt idx="46">
                  <c:v>53.798801</c:v>
                </c:pt>
                <c:pt idx="47">
                  <c:v>52.518505</c:v>
                </c:pt>
                <c:pt idx="48">
                  <c:v>55.763409</c:v>
                </c:pt>
                <c:pt idx="49">
                  <c:v>56.296818</c:v>
                </c:pt>
                <c:pt idx="50">
                  <c:v>53.812878</c:v>
                </c:pt>
                <c:pt idx="51">
                  <c:v>57.181725</c:v>
                </c:pt>
                <c:pt idx="52">
                  <c:v>60.796021</c:v>
                </c:pt>
                <c:pt idx="53">
                  <c:v>63.29493</c:v>
                </c:pt>
                <c:pt idx="54">
                  <c:v>68.311935</c:v>
                </c:pt>
                <c:pt idx="55">
                  <c:v>64.773155</c:v>
                </c:pt>
                <c:pt idx="56">
                  <c:v>67.88812299999999</c:v>
                </c:pt>
                <c:pt idx="57">
                  <c:v>66.22464</c:v>
                </c:pt>
                <c:pt idx="58">
                  <c:v>68.787308</c:v>
                </c:pt>
                <c:pt idx="59">
                  <c:v>70.099197</c:v>
                </c:pt>
                <c:pt idx="60">
                  <c:v>71.001961</c:v>
                </c:pt>
                <c:pt idx="61">
                  <c:v>75.921989</c:v>
                </c:pt>
                <c:pt idx="62">
                  <c:v>79.62573999999999</c:v>
                </c:pt>
                <c:pt idx="63">
                  <c:v>80.644226</c:v>
                </c:pt>
                <c:pt idx="64">
                  <c:v>78.969322</c:v>
                </c:pt>
                <c:pt idx="65">
                  <c:v>82.331352</c:v>
                </c:pt>
                <c:pt idx="66">
                  <c:v>81.218727</c:v>
                </c:pt>
                <c:pt idx="67">
                  <c:v>69.752319</c:v>
                </c:pt>
                <c:pt idx="68">
                  <c:v>74.191322</c:v>
                </c:pt>
                <c:pt idx="69">
                  <c:v>80.206833</c:v>
                </c:pt>
                <c:pt idx="70">
                  <c:v>84.67289700000001</c:v>
                </c:pt>
                <c:pt idx="71">
                  <c:v>90.212379</c:v>
                </c:pt>
                <c:pt idx="72">
                  <c:v>93.390121</c:v>
                </c:pt>
                <c:pt idx="73">
                  <c:v>90.39527099999999</c:v>
                </c:pt>
                <c:pt idx="74">
                  <c:v>94.143784</c:v>
                </c:pt>
                <c:pt idx="75">
                  <c:v>97.718864</c:v>
                </c:pt>
                <c:pt idx="76">
                  <c:v>95.484413</c:v>
                </c:pt>
                <c:pt idx="77">
                  <c:v>100.772217</c:v>
                </c:pt>
                <c:pt idx="78">
                  <c:v>97.646072</c:v>
                </c:pt>
                <c:pt idx="79">
                  <c:v>97.140373</c:v>
                </c:pt>
                <c:pt idx="80">
                  <c:v>94.970551</c:v>
                </c:pt>
                <c:pt idx="81">
                  <c:v>101.056038</c:v>
                </c:pt>
                <c:pt idx="82">
                  <c:v>102.738731</c:v>
                </c:pt>
                <c:pt idx="83">
                  <c:v>108.606117</c:v>
                </c:pt>
                <c:pt idx="84">
                  <c:v>103.198921</c:v>
                </c:pt>
                <c:pt idx="85">
                  <c:v>101.627602</c:v>
                </c:pt>
                <c:pt idx="86">
                  <c:v>111.476784</c:v>
                </c:pt>
                <c:pt idx="87">
                  <c:v>107.56163</c:v>
                </c:pt>
                <c:pt idx="88">
                  <c:v>105.870514</c:v>
                </c:pt>
                <c:pt idx="89">
                  <c:v>107.954193</c:v>
                </c:pt>
                <c:pt idx="90">
                  <c:v>106.259094</c:v>
                </c:pt>
                <c:pt idx="91">
                  <c:v>113.202126</c:v>
                </c:pt>
                <c:pt idx="92">
                  <c:v>106.991638</c:v>
                </c:pt>
                <c:pt idx="93">
                  <c:v>106.491112</c:v>
                </c:pt>
                <c:pt idx="94">
                  <c:v>98.541222</c:v>
                </c:pt>
                <c:pt idx="95">
                  <c:v>98.02623699999999</c:v>
                </c:pt>
                <c:pt idx="96">
                  <c:v>102.384415</c:v>
                </c:pt>
                <c:pt idx="97">
                  <c:v>92.61821</c:v>
                </c:pt>
                <c:pt idx="98">
                  <c:v>87.428146</c:v>
                </c:pt>
                <c:pt idx="99">
                  <c:v>94.89801</c:v>
                </c:pt>
                <c:pt idx="100">
                  <c:v>94.366051</c:v>
                </c:pt>
                <c:pt idx="101">
                  <c:v>92.11737100000001</c:v>
                </c:pt>
                <c:pt idx="102">
                  <c:v>91.178162</c:v>
                </c:pt>
                <c:pt idx="103">
                  <c:v>85.768333</c:v>
                </c:pt>
                <c:pt idx="104">
                  <c:v>78.767029</c:v>
                </c:pt>
                <c:pt idx="105">
                  <c:v>79.792717</c:v>
                </c:pt>
                <c:pt idx="106">
                  <c:v>86.01474</c:v>
                </c:pt>
                <c:pt idx="107">
                  <c:v>86.499794</c:v>
                </c:pt>
                <c:pt idx="108">
                  <c:v>85.652199</c:v>
                </c:pt>
                <c:pt idx="109">
                  <c:v>84.115944</c:v>
                </c:pt>
                <c:pt idx="110">
                  <c:v>86.914543</c:v>
                </c:pt>
                <c:pt idx="111">
                  <c:v>81.859962</c:v>
                </c:pt>
                <c:pt idx="112">
                  <c:v>81.37423699999999</c:v>
                </c:pt>
                <c:pt idx="113">
                  <c:v>75.36821</c:v>
                </c:pt>
                <c:pt idx="114">
                  <c:v>69.427711</c:v>
                </c:pt>
                <c:pt idx="115">
                  <c:v>69.899902</c:v>
                </c:pt>
                <c:pt idx="116">
                  <c:v>62.570736</c:v>
                </c:pt>
                <c:pt idx="117">
                  <c:v>67.719292</c:v>
                </c:pt>
                <c:pt idx="118">
                  <c:v>71.896294</c:v>
                </c:pt>
                <c:pt idx="119">
                  <c:v>67.829132</c:v>
                </c:pt>
                <c:pt idx="120">
                  <c:v>66.160881</c:v>
                </c:pt>
                <c:pt idx="121">
                  <c:v>65.269104</c:v>
                </c:pt>
                <c:pt idx="122">
                  <c:v>65.40877500000001</c:v>
                </c:pt>
                <c:pt idx="123">
                  <c:v>70.94313</c:v>
                </c:pt>
                <c:pt idx="124">
                  <c:v>74.833382</c:v>
                </c:pt>
                <c:pt idx="125">
                  <c:v>75.63047</c:v>
                </c:pt>
                <c:pt idx="126">
                  <c:v>76.993881</c:v>
                </c:pt>
                <c:pt idx="127">
                  <c:v>78.581947</c:v>
                </c:pt>
                <c:pt idx="128">
                  <c:v>77.724915</c:v>
                </c:pt>
                <c:pt idx="129">
                  <c:v>81.885284</c:v>
                </c:pt>
                <c:pt idx="130">
                  <c:v>82.779564</c:v>
                </c:pt>
                <c:pt idx="131">
                  <c:v>86.94445</c:v>
                </c:pt>
                <c:pt idx="132">
                  <c:v>88.663338</c:v>
                </c:pt>
                <c:pt idx="133">
                  <c:v>89.866554</c:v>
                </c:pt>
                <c:pt idx="134">
                  <c:v>88.676224</c:v>
                </c:pt>
                <c:pt idx="135">
                  <c:v>86.998352</c:v>
                </c:pt>
                <c:pt idx="136">
                  <c:v>88.488052</c:v>
                </c:pt>
                <c:pt idx="137">
                  <c:v>90.125198</c:v>
                </c:pt>
                <c:pt idx="138">
                  <c:v>87.221481</c:v>
                </c:pt>
                <c:pt idx="139">
                  <c:v>87.433952</c:v>
                </c:pt>
                <c:pt idx="140">
                  <c:v>88.311531</c:v>
                </c:pt>
                <c:pt idx="141">
                  <c:v>89.449394</c:v>
                </c:pt>
                <c:pt idx="142">
                  <c:v>93.43145</c:v>
                </c:pt>
                <c:pt idx="143">
                  <c:v>96.245705</c:v>
                </c:pt>
                <c:pt idx="144">
                  <c:v>94.087807</c:v>
                </c:pt>
                <c:pt idx="145">
                  <c:v>96.054596</c:v>
                </c:pt>
                <c:pt idx="146">
                  <c:v>94.297485</c:v>
                </c:pt>
                <c:pt idx="147">
                  <c:v>92.530807</c:v>
                </c:pt>
                <c:pt idx="148">
                  <c:v>95.512581</c:v>
                </c:pt>
                <c:pt idx="149">
                  <c:v>95.65728</c:v>
                </c:pt>
                <c:pt idx="150">
                  <c:v>99.317268</c:v>
                </c:pt>
                <c:pt idx="151">
                  <c:v>98.386223</c:v>
                </c:pt>
                <c:pt idx="152">
                  <c:v>99.175804</c:v>
                </c:pt>
                <c:pt idx="153">
                  <c:v>96.830215</c:v>
                </c:pt>
                <c:pt idx="154">
                  <c:v>101.086136</c:v>
                </c:pt>
                <c:pt idx="155">
                  <c:v>100.892708</c:v>
                </c:pt>
                <c:pt idx="156">
                  <c:v>103.315559</c:v>
                </c:pt>
                <c:pt idx="157">
                  <c:v>103.907089</c:v>
                </c:pt>
                <c:pt idx="158">
                  <c:v>105.621956</c:v>
                </c:pt>
                <c:pt idx="159">
                  <c:v>106.956161</c:v>
                </c:pt>
                <c:pt idx="160">
                  <c:v>103.734543</c:v>
                </c:pt>
                <c:pt idx="161">
                  <c:v>104.005112</c:v>
                </c:pt>
                <c:pt idx="162">
                  <c:v>104.470879</c:v>
                </c:pt>
                <c:pt idx="163">
                  <c:v>106.750694</c:v>
                </c:pt>
                <c:pt idx="164">
                  <c:v>109.633125</c:v>
                </c:pt>
                <c:pt idx="165">
                  <c:v>113.088394</c:v>
                </c:pt>
                <c:pt idx="166">
                  <c:v>115.337196</c:v>
                </c:pt>
                <c:pt idx="167">
                  <c:v>116.879402</c:v>
                </c:pt>
                <c:pt idx="168">
                  <c:v>118.637299</c:v>
                </c:pt>
                <c:pt idx="169">
                  <c:v>116.309937</c:v>
                </c:pt>
                <c:pt idx="170">
                  <c:v>117.657845</c:v>
                </c:pt>
                <c:pt idx="171">
                  <c:v>122.869583</c:v>
                </c:pt>
                <c:pt idx="172">
                  <c:v>127.037338</c:v>
                </c:pt>
                <c:pt idx="173">
                  <c:v>125.179947</c:v>
                </c:pt>
                <c:pt idx="174">
                  <c:v>121.260544</c:v>
                </c:pt>
                <c:pt idx="175">
                  <c:v>122.81665</c:v>
                </c:pt>
                <c:pt idx="176">
                  <c:v>127.571411</c:v>
                </c:pt>
                <c:pt idx="177">
                  <c:v>129.302124</c:v>
                </c:pt>
                <c:pt idx="178">
                  <c:v>124.293915</c:v>
                </c:pt>
                <c:pt idx="179">
                  <c:v>122.894287</c:v>
                </c:pt>
                <c:pt idx="180">
                  <c:v>115.463966</c:v>
                </c:pt>
                <c:pt idx="181">
                  <c:v>112.480087</c:v>
                </c:pt>
                <c:pt idx="182">
                  <c:v>111.474258</c:v>
                </c:pt>
                <c:pt idx="183">
                  <c:v>116.787376</c:v>
                </c:pt>
                <c:pt idx="184">
                  <c:v>118.552795</c:v>
                </c:pt>
                <c:pt idx="185">
                  <c:v>108.644646</c:v>
                </c:pt>
                <c:pt idx="186">
                  <c:v>107.668388</c:v>
                </c:pt>
                <c:pt idx="187">
                  <c:v>109.33226</c:v>
                </c:pt>
                <c:pt idx="188">
                  <c:v>99.036057</c:v>
                </c:pt>
                <c:pt idx="189">
                  <c:v>82.67662</c:v>
                </c:pt>
                <c:pt idx="190">
                  <c:v>76.921783</c:v>
                </c:pt>
                <c:pt idx="191">
                  <c:v>77.675331</c:v>
                </c:pt>
                <c:pt idx="192">
                  <c:v>71.297073</c:v>
                </c:pt>
                <c:pt idx="193">
                  <c:v>63.636276</c:v>
                </c:pt>
                <c:pt idx="194">
                  <c:v>68.937866</c:v>
                </c:pt>
                <c:pt idx="195">
                  <c:v>75.786575</c:v>
                </c:pt>
                <c:pt idx="196">
                  <c:v>80.21656</c:v>
                </c:pt>
                <c:pt idx="197">
                  <c:v>80.164017</c:v>
                </c:pt>
                <c:pt idx="198">
                  <c:v>86.144714</c:v>
                </c:pt>
                <c:pt idx="199">
                  <c:v>89.326866</c:v>
                </c:pt>
                <c:pt idx="200">
                  <c:v>92.494148</c:v>
                </c:pt>
                <c:pt idx="201">
                  <c:v>90.715919</c:v>
                </c:pt>
                <c:pt idx="202">
                  <c:v>96.304642</c:v>
                </c:pt>
                <c:pt idx="203">
                  <c:v>98.14415</c:v>
                </c:pt>
                <c:pt idx="204">
                  <c:v>94.577354</c:v>
                </c:pt>
                <c:pt idx="205">
                  <c:v>97.527664</c:v>
                </c:pt>
                <c:pt idx="206">
                  <c:v>103.465118</c:v>
                </c:pt>
                <c:pt idx="207">
                  <c:v>105.065727</c:v>
                </c:pt>
                <c:pt idx="208">
                  <c:v>96.71777299999999</c:v>
                </c:pt>
                <c:pt idx="209">
                  <c:v>91.713501</c:v>
                </c:pt>
                <c:pt idx="210">
                  <c:v>97.9776</c:v>
                </c:pt>
                <c:pt idx="211">
                  <c:v>93.57051800000001</c:v>
                </c:pt>
                <c:pt idx="212">
                  <c:v>101.950195</c:v>
                </c:pt>
                <c:pt idx="213">
                  <c:v>105.844902</c:v>
                </c:pt>
                <c:pt idx="214">
                  <c:v>105.844902</c:v>
                </c:pt>
                <c:pt idx="215">
                  <c:v>112.920876</c:v>
                </c:pt>
                <c:pt idx="216">
                  <c:v>115.551949</c:v>
                </c:pt>
                <c:pt idx="217">
                  <c:v>119.565918</c:v>
                </c:pt>
                <c:pt idx="218">
                  <c:v>119.580276</c:v>
                </c:pt>
                <c:pt idx="219">
                  <c:v>123.043495</c:v>
                </c:pt>
                <c:pt idx="220">
                  <c:v>121.66362</c:v>
                </c:pt>
                <c:pt idx="221">
                  <c:v>119.611183</c:v>
                </c:pt>
                <c:pt idx="222">
                  <c:v>117.218422</c:v>
                </c:pt>
                <c:pt idx="223">
                  <c:v>110.774261</c:v>
                </c:pt>
                <c:pt idx="224">
                  <c:v>103.084229</c:v>
                </c:pt>
                <c:pt idx="225">
                  <c:v>114.335579</c:v>
                </c:pt>
                <c:pt idx="226">
                  <c:v>113.870949</c:v>
                </c:pt>
                <c:pt idx="227">
                  <c:v>115.060715</c:v>
                </c:pt>
                <c:pt idx="228">
                  <c:v>120.396606</c:v>
                </c:pt>
                <c:pt idx="229">
                  <c:v>125.622467</c:v>
                </c:pt>
                <c:pt idx="230">
                  <c:v>129.662949</c:v>
                </c:pt>
                <c:pt idx="231">
                  <c:v>128.797363</c:v>
                </c:pt>
                <c:pt idx="232">
                  <c:v>121.062347</c:v>
                </c:pt>
                <c:pt idx="233">
                  <c:v>125.975189</c:v>
                </c:pt>
                <c:pt idx="234">
                  <c:v>127.465416</c:v>
                </c:pt>
                <c:pt idx="235">
                  <c:v>130.658752</c:v>
                </c:pt>
                <c:pt idx="236">
                  <c:v>133.971069</c:v>
                </c:pt>
                <c:pt idx="237">
                  <c:v>131.533051</c:v>
                </c:pt>
                <c:pt idx="238">
                  <c:v>132.277466</c:v>
                </c:pt>
                <c:pt idx="239">
                  <c:v>133.459305</c:v>
                </c:pt>
                <c:pt idx="240">
                  <c:v>140.291107</c:v>
                </c:pt>
                <c:pt idx="241">
                  <c:v>142.08107</c:v>
                </c:pt>
                <c:pt idx="242">
                  <c:v>147.476059</c:v>
                </c:pt>
                <c:pt idx="243">
                  <c:v>150.309402</c:v>
                </c:pt>
                <c:pt idx="244">
                  <c:v>153.85817</c:v>
                </c:pt>
                <c:pt idx="245">
                  <c:v>151.805023</c:v>
                </c:pt>
                <c:pt idx="246">
                  <c:v>159.649826</c:v>
                </c:pt>
                <c:pt idx="247">
                  <c:v>154.861557</c:v>
                </c:pt>
                <c:pt idx="248">
                  <c:v>159.76236</c:v>
                </c:pt>
                <c:pt idx="249">
                  <c:v>167.160431</c:v>
                </c:pt>
                <c:pt idx="250">
                  <c:v>172.114685</c:v>
                </c:pt>
                <c:pt idx="251">
                  <c:v>176.577026</c:v>
                </c:pt>
                <c:pt idx="252">
                  <c:v>170.352982</c:v>
                </c:pt>
                <c:pt idx="253">
                  <c:v>178.106735</c:v>
                </c:pt>
                <c:pt idx="254">
                  <c:v>179.584213</c:v>
                </c:pt>
                <c:pt idx="255">
                  <c:v>180.832596</c:v>
                </c:pt>
                <c:pt idx="256">
                  <c:v>185.029068</c:v>
                </c:pt>
                <c:pt idx="257">
                  <c:v>188.848969</c:v>
                </c:pt>
                <c:pt idx="258">
                  <c:v>186.311295</c:v>
                </c:pt>
                <c:pt idx="259">
                  <c:v>193.663803</c:v>
                </c:pt>
                <c:pt idx="260">
                  <c:v>190.991959</c:v>
                </c:pt>
                <c:pt idx="261">
                  <c:v>195.490005</c:v>
                </c:pt>
                <c:pt idx="262">
                  <c:v>200.860489</c:v>
                </c:pt>
                <c:pt idx="263">
                  <c:v>200.350983</c:v>
                </c:pt>
                <c:pt idx="264">
                  <c:v>194.414734</c:v>
                </c:pt>
                <c:pt idx="265">
                  <c:v>205.341736</c:v>
                </c:pt>
                <c:pt idx="266">
                  <c:v>202.116699</c:v>
                </c:pt>
                <c:pt idx="267">
                  <c:v>204.104294</c:v>
                </c:pt>
                <c:pt idx="268">
                  <c:v>206.728287</c:v>
                </c:pt>
                <c:pt idx="269">
                  <c:v>202.529205</c:v>
                </c:pt>
                <c:pt idx="270">
                  <c:v>207.104187</c:v>
                </c:pt>
                <c:pt idx="271">
                  <c:v>194.481155</c:v>
                </c:pt>
                <c:pt idx="272">
                  <c:v>189.518799</c:v>
                </c:pt>
                <c:pt idx="273">
                  <c:v>205.639206</c:v>
                </c:pt>
                <c:pt idx="274">
                  <c:v>206.390854</c:v>
                </c:pt>
                <c:pt idx="275">
                  <c:v>202.823898</c:v>
                </c:pt>
                <c:pt idx="276">
                  <c:v>192.725983</c:v>
                </c:pt>
                <c:pt idx="277">
                  <c:v>186.985596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cat>
            <c:strRef>
              <c:f>SPY!$A$2:$A$279</c:f>
              <c:strCache>
                <c:ptCount val="278"/>
                <c:pt idx="0">
                  <c:v>1993-01-29</c:v>
                </c:pt>
                <c:pt idx="1">
                  <c:v>1993-02-01</c:v>
                </c:pt>
                <c:pt idx="2">
                  <c:v>1993-03-01</c:v>
                </c:pt>
                <c:pt idx="3">
                  <c:v>1993-04-01</c:v>
                </c:pt>
                <c:pt idx="4">
                  <c:v>1993-05-03</c:v>
                </c:pt>
                <c:pt idx="5">
                  <c:v>1993-06-01</c:v>
                </c:pt>
                <c:pt idx="6">
                  <c:v>1993-07-01</c:v>
                </c:pt>
                <c:pt idx="7">
                  <c:v>1993-08-02</c:v>
                </c:pt>
                <c:pt idx="8">
                  <c:v>1993-09-01</c:v>
                </c:pt>
                <c:pt idx="9">
                  <c:v>1993-10-01</c:v>
                </c:pt>
                <c:pt idx="10">
                  <c:v>1993-11-01</c:v>
                </c:pt>
                <c:pt idx="11">
                  <c:v>1993-12-01</c:v>
                </c:pt>
                <c:pt idx="12">
                  <c:v>1994-01-03</c:v>
                </c:pt>
                <c:pt idx="13">
                  <c:v>1994-02-01</c:v>
                </c:pt>
                <c:pt idx="14">
                  <c:v>1994-03-01</c:v>
                </c:pt>
                <c:pt idx="15">
                  <c:v>1994-04-04</c:v>
                </c:pt>
                <c:pt idx="16">
                  <c:v>1994-05-02</c:v>
                </c:pt>
                <c:pt idx="17">
                  <c:v>1994-06-01</c:v>
                </c:pt>
                <c:pt idx="18">
                  <c:v>1994-07-01</c:v>
                </c:pt>
                <c:pt idx="19">
                  <c:v>1994-08-01</c:v>
                </c:pt>
                <c:pt idx="20">
                  <c:v>1994-09-01</c:v>
                </c:pt>
                <c:pt idx="21">
                  <c:v>1994-10-03</c:v>
                </c:pt>
                <c:pt idx="22">
                  <c:v>1994-11-01</c:v>
                </c:pt>
                <c:pt idx="23">
                  <c:v>1994-12-01</c:v>
                </c:pt>
                <c:pt idx="24">
                  <c:v>1995-01-03</c:v>
                </c:pt>
                <c:pt idx="25">
                  <c:v>1995-02-01</c:v>
                </c:pt>
                <c:pt idx="26">
                  <c:v>1995-03-01</c:v>
                </c:pt>
                <c:pt idx="27">
                  <c:v>1995-04-03</c:v>
                </c:pt>
                <c:pt idx="28">
                  <c:v>1995-05-01</c:v>
                </c:pt>
                <c:pt idx="29">
                  <c:v>1995-06-01</c:v>
                </c:pt>
                <c:pt idx="30">
                  <c:v>1995-07-03</c:v>
                </c:pt>
                <c:pt idx="31">
                  <c:v>1995-08-01</c:v>
                </c:pt>
                <c:pt idx="32">
                  <c:v>1995-09-01</c:v>
                </c:pt>
                <c:pt idx="33">
                  <c:v>1995-10-02</c:v>
                </c:pt>
                <c:pt idx="34">
                  <c:v>1995-11-01</c:v>
                </c:pt>
                <c:pt idx="35">
                  <c:v>1995-12-01</c:v>
                </c:pt>
                <c:pt idx="36">
                  <c:v>1996-01-02</c:v>
                </c:pt>
                <c:pt idx="37">
                  <c:v>1996-02-01</c:v>
                </c:pt>
                <c:pt idx="38">
                  <c:v>1996-03-01</c:v>
                </c:pt>
                <c:pt idx="39">
                  <c:v>1996-04-01</c:v>
                </c:pt>
                <c:pt idx="40">
                  <c:v>1996-05-01</c:v>
                </c:pt>
                <c:pt idx="41">
                  <c:v>1996-06-03</c:v>
                </c:pt>
                <c:pt idx="42">
                  <c:v>1996-07-01</c:v>
                </c:pt>
                <c:pt idx="43">
                  <c:v>1996-08-01</c:v>
                </c:pt>
                <c:pt idx="44">
                  <c:v>1996-09-03</c:v>
                </c:pt>
                <c:pt idx="45">
                  <c:v>1996-10-01</c:v>
                </c:pt>
                <c:pt idx="46">
                  <c:v>1996-11-01</c:v>
                </c:pt>
                <c:pt idx="47">
                  <c:v>1996-12-02</c:v>
                </c:pt>
                <c:pt idx="48">
                  <c:v>1997-01-02</c:v>
                </c:pt>
                <c:pt idx="49">
                  <c:v>1997-02-03</c:v>
                </c:pt>
                <c:pt idx="50">
                  <c:v>1997-03-03</c:v>
                </c:pt>
                <c:pt idx="51">
                  <c:v>1997-04-01</c:v>
                </c:pt>
                <c:pt idx="52">
                  <c:v>1997-05-01</c:v>
                </c:pt>
                <c:pt idx="53">
                  <c:v>1997-06-02</c:v>
                </c:pt>
                <c:pt idx="54">
                  <c:v>1997-07-01</c:v>
                </c:pt>
                <c:pt idx="55">
                  <c:v>1997-08-01</c:v>
                </c:pt>
                <c:pt idx="56">
                  <c:v>1997-09-02</c:v>
                </c:pt>
                <c:pt idx="57">
                  <c:v>1997-10-01</c:v>
                </c:pt>
                <c:pt idx="58">
                  <c:v>1997-11-03</c:v>
                </c:pt>
                <c:pt idx="59">
                  <c:v>1997-12-01</c:v>
                </c:pt>
                <c:pt idx="60">
                  <c:v>1998-01-02</c:v>
                </c:pt>
                <c:pt idx="61">
                  <c:v>1998-02-02</c:v>
                </c:pt>
                <c:pt idx="62">
                  <c:v>1998-03-02</c:v>
                </c:pt>
                <c:pt idx="63">
                  <c:v>1998-04-01</c:v>
                </c:pt>
                <c:pt idx="64">
                  <c:v>1998-05-01</c:v>
                </c:pt>
                <c:pt idx="65">
                  <c:v>1998-06-01</c:v>
                </c:pt>
                <c:pt idx="66">
                  <c:v>1998-07-01</c:v>
                </c:pt>
                <c:pt idx="67">
                  <c:v>1998-08-03</c:v>
                </c:pt>
                <c:pt idx="68">
                  <c:v>1998-09-01</c:v>
                </c:pt>
                <c:pt idx="69">
                  <c:v>1998-10-01</c:v>
                </c:pt>
                <c:pt idx="70">
                  <c:v>1998-11-02</c:v>
                </c:pt>
                <c:pt idx="71">
                  <c:v>1998-12-01</c:v>
                </c:pt>
                <c:pt idx="72">
                  <c:v>1999-01-04</c:v>
                </c:pt>
                <c:pt idx="73">
                  <c:v>1999-02-01</c:v>
                </c:pt>
                <c:pt idx="74">
                  <c:v>1999-03-01</c:v>
                </c:pt>
                <c:pt idx="75">
                  <c:v>1999-04-01</c:v>
                </c:pt>
                <c:pt idx="76">
                  <c:v>1999-05-03</c:v>
                </c:pt>
                <c:pt idx="77">
                  <c:v>1999-06-01</c:v>
                </c:pt>
                <c:pt idx="78">
                  <c:v>1999-07-01</c:v>
                </c:pt>
                <c:pt idx="79">
                  <c:v>1999-08-02</c:v>
                </c:pt>
                <c:pt idx="80">
                  <c:v>1999-09-01</c:v>
                </c:pt>
                <c:pt idx="81">
                  <c:v>1999-10-01</c:v>
                </c:pt>
                <c:pt idx="82">
                  <c:v>1999-11-01</c:v>
                </c:pt>
                <c:pt idx="83">
                  <c:v>1999-12-01</c:v>
                </c:pt>
                <c:pt idx="84">
                  <c:v>2000-01-03</c:v>
                </c:pt>
                <c:pt idx="85">
                  <c:v>2000-02-01</c:v>
                </c:pt>
                <c:pt idx="86">
                  <c:v>2000-03-01</c:v>
                </c:pt>
                <c:pt idx="87">
                  <c:v>2000-04-03</c:v>
                </c:pt>
                <c:pt idx="88">
                  <c:v>2000-05-01</c:v>
                </c:pt>
                <c:pt idx="89">
                  <c:v>2000-06-01</c:v>
                </c:pt>
                <c:pt idx="90">
                  <c:v>2000-07-03</c:v>
                </c:pt>
                <c:pt idx="91">
                  <c:v>2000-08-01</c:v>
                </c:pt>
                <c:pt idx="92">
                  <c:v>2000-09-01</c:v>
                </c:pt>
                <c:pt idx="93">
                  <c:v>2000-10-02</c:v>
                </c:pt>
                <c:pt idx="94">
                  <c:v>2000-11-01</c:v>
                </c:pt>
                <c:pt idx="95">
                  <c:v>2000-12-01</c:v>
                </c:pt>
                <c:pt idx="96">
                  <c:v>2001-01-02</c:v>
                </c:pt>
                <c:pt idx="97">
                  <c:v>2001-02-01</c:v>
                </c:pt>
                <c:pt idx="98">
                  <c:v>2001-03-01</c:v>
                </c:pt>
                <c:pt idx="99">
                  <c:v>2001-04-02</c:v>
                </c:pt>
                <c:pt idx="100">
                  <c:v>2001-05-01</c:v>
                </c:pt>
                <c:pt idx="101">
                  <c:v>2001-06-01</c:v>
                </c:pt>
                <c:pt idx="102">
                  <c:v>2001-07-02</c:v>
                </c:pt>
                <c:pt idx="103">
                  <c:v>2001-08-01</c:v>
                </c:pt>
                <c:pt idx="104">
                  <c:v>2001-09-04</c:v>
                </c:pt>
                <c:pt idx="105">
                  <c:v>2001-10-01</c:v>
                </c:pt>
                <c:pt idx="106">
                  <c:v>2001-11-01</c:v>
                </c:pt>
                <c:pt idx="107">
                  <c:v>2001-12-03</c:v>
                </c:pt>
                <c:pt idx="108">
                  <c:v>2002-01-02</c:v>
                </c:pt>
                <c:pt idx="109">
                  <c:v>2002-02-01</c:v>
                </c:pt>
                <c:pt idx="110">
                  <c:v>2002-03-01</c:v>
                </c:pt>
                <c:pt idx="111">
                  <c:v>2002-04-01</c:v>
                </c:pt>
                <c:pt idx="112">
                  <c:v>2002-05-01</c:v>
                </c:pt>
                <c:pt idx="113">
                  <c:v>2002-06-03</c:v>
                </c:pt>
                <c:pt idx="114">
                  <c:v>2002-07-01</c:v>
                </c:pt>
                <c:pt idx="115">
                  <c:v>2002-08-01</c:v>
                </c:pt>
                <c:pt idx="116">
                  <c:v>2002-09-03</c:v>
                </c:pt>
                <c:pt idx="117">
                  <c:v>2002-10-01</c:v>
                </c:pt>
                <c:pt idx="118">
                  <c:v>2002-11-01</c:v>
                </c:pt>
                <c:pt idx="119">
                  <c:v>2002-12-02</c:v>
                </c:pt>
                <c:pt idx="120">
                  <c:v>2003-01-02</c:v>
                </c:pt>
                <c:pt idx="121">
                  <c:v>2003-02-03</c:v>
                </c:pt>
                <c:pt idx="122">
                  <c:v>2003-03-03</c:v>
                </c:pt>
                <c:pt idx="123">
                  <c:v>2003-04-01</c:v>
                </c:pt>
                <c:pt idx="124">
                  <c:v>2003-05-01</c:v>
                </c:pt>
                <c:pt idx="125">
                  <c:v>2003-06-02</c:v>
                </c:pt>
                <c:pt idx="126">
                  <c:v>2003-07-01</c:v>
                </c:pt>
                <c:pt idx="127">
                  <c:v>2003-08-01</c:v>
                </c:pt>
                <c:pt idx="128">
                  <c:v>2003-09-02</c:v>
                </c:pt>
                <c:pt idx="129">
                  <c:v>2003-10-01</c:v>
                </c:pt>
                <c:pt idx="130">
                  <c:v>2003-11-03</c:v>
                </c:pt>
                <c:pt idx="131">
                  <c:v>2003-12-01</c:v>
                </c:pt>
                <c:pt idx="132">
                  <c:v>2004-01-02</c:v>
                </c:pt>
                <c:pt idx="133">
                  <c:v>2004-02-02</c:v>
                </c:pt>
                <c:pt idx="134">
                  <c:v>2004-03-01</c:v>
                </c:pt>
                <c:pt idx="135">
                  <c:v>2004-04-01</c:v>
                </c:pt>
                <c:pt idx="136">
                  <c:v>2004-05-03</c:v>
                </c:pt>
                <c:pt idx="137">
                  <c:v>2004-06-01</c:v>
                </c:pt>
                <c:pt idx="138">
                  <c:v>2004-07-01</c:v>
                </c:pt>
                <c:pt idx="139">
                  <c:v>2004-08-02</c:v>
                </c:pt>
                <c:pt idx="140">
                  <c:v>2004-09-01</c:v>
                </c:pt>
                <c:pt idx="141">
                  <c:v>2004-10-01</c:v>
                </c:pt>
                <c:pt idx="142">
                  <c:v>2004-11-01</c:v>
                </c:pt>
                <c:pt idx="143">
                  <c:v>2004-12-01</c:v>
                </c:pt>
                <c:pt idx="144">
                  <c:v>2005-01-03</c:v>
                </c:pt>
                <c:pt idx="145">
                  <c:v>2005-02-01</c:v>
                </c:pt>
                <c:pt idx="146">
                  <c:v>2005-03-01</c:v>
                </c:pt>
                <c:pt idx="147">
                  <c:v>2005-04-01</c:v>
                </c:pt>
                <c:pt idx="148">
                  <c:v>2005-05-02</c:v>
                </c:pt>
                <c:pt idx="149">
                  <c:v>2005-06-01</c:v>
                </c:pt>
                <c:pt idx="150">
                  <c:v>2005-07-01</c:v>
                </c:pt>
                <c:pt idx="151">
                  <c:v>2005-08-01</c:v>
                </c:pt>
                <c:pt idx="152">
                  <c:v>2005-09-01</c:v>
                </c:pt>
                <c:pt idx="153">
                  <c:v>2005-10-03</c:v>
                </c:pt>
                <c:pt idx="154">
                  <c:v>2005-11-01</c:v>
                </c:pt>
                <c:pt idx="155">
                  <c:v>2005-12-01</c:v>
                </c:pt>
                <c:pt idx="156">
                  <c:v>2006-01-03</c:v>
                </c:pt>
                <c:pt idx="157">
                  <c:v>2006-02-01</c:v>
                </c:pt>
                <c:pt idx="158">
                  <c:v>2006-03-01</c:v>
                </c:pt>
                <c:pt idx="159">
                  <c:v>2006-04-03</c:v>
                </c:pt>
                <c:pt idx="160">
                  <c:v>2006-05-01</c:v>
                </c:pt>
                <c:pt idx="161">
                  <c:v>2006-06-01</c:v>
                </c:pt>
                <c:pt idx="162">
                  <c:v>2006-07-03</c:v>
                </c:pt>
                <c:pt idx="163">
                  <c:v>2006-08-01</c:v>
                </c:pt>
                <c:pt idx="164">
                  <c:v>2006-09-01</c:v>
                </c:pt>
                <c:pt idx="165">
                  <c:v>2006-10-02</c:v>
                </c:pt>
                <c:pt idx="166">
                  <c:v>2006-11-01</c:v>
                </c:pt>
                <c:pt idx="167">
                  <c:v>2006-12-01</c:v>
                </c:pt>
                <c:pt idx="168">
                  <c:v>2007-01-03</c:v>
                </c:pt>
                <c:pt idx="169">
                  <c:v>2007-02-01</c:v>
                </c:pt>
                <c:pt idx="170">
                  <c:v>2007-03-01</c:v>
                </c:pt>
                <c:pt idx="171">
                  <c:v>2007-04-02</c:v>
                </c:pt>
                <c:pt idx="172">
                  <c:v>2007-05-01</c:v>
                </c:pt>
                <c:pt idx="173">
                  <c:v>2007-06-01</c:v>
                </c:pt>
                <c:pt idx="174">
                  <c:v>2007-07-02</c:v>
                </c:pt>
                <c:pt idx="175">
                  <c:v>2007-08-01</c:v>
                </c:pt>
                <c:pt idx="176">
                  <c:v>2007-09-04</c:v>
                </c:pt>
                <c:pt idx="177">
                  <c:v>2007-10-01</c:v>
                </c:pt>
                <c:pt idx="178">
                  <c:v>2007-11-01</c:v>
                </c:pt>
                <c:pt idx="179">
                  <c:v>2007-12-03</c:v>
                </c:pt>
                <c:pt idx="180">
                  <c:v>2008-01-02</c:v>
                </c:pt>
                <c:pt idx="181">
                  <c:v>2008-02-01</c:v>
                </c:pt>
                <c:pt idx="182">
                  <c:v>2008-03-03</c:v>
                </c:pt>
                <c:pt idx="183">
                  <c:v>2008-04-01</c:v>
                </c:pt>
                <c:pt idx="184">
                  <c:v>2008-05-01</c:v>
                </c:pt>
                <c:pt idx="185">
                  <c:v>2008-06-02</c:v>
                </c:pt>
                <c:pt idx="186">
                  <c:v>2008-07-01</c:v>
                </c:pt>
                <c:pt idx="187">
                  <c:v>2008-08-01</c:v>
                </c:pt>
                <c:pt idx="188">
                  <c:v>2008-09-02</c:v>
                </c:pt>
                <c:pt idx="189">
                  <c:v>2008-10-01</c:v>
                </c:pt>
                <c:pt idx="190">
                  <c:v>2008-11-03</c:v>
                </c:pt>
                <c:pt idx="191">
                  <c:v>2008-12-01</c:v>
                </c:pt>
                <c:pt idx="192">
                  <c:v>2009-01-02</c:v>
                </c:pt>
                <c:pt idx="193">
                  <c:v>2009-02-02</c:v>
                </c:pt>
                <c:pt idx="194">
                  <c:v>2009-03-02</c:v>
                </c:pt>
                <c:pt idx="195">
                  <c:v>2009-04-01</c:v>
                </c:pt>
                <c:pt idx="196">
                  <c:v>2009-05-01</c:v>
                </c:pt>
                <c:pt idx="197">
                  <c:v>2009-06-01</c:v>
                </c:pt>
                <c:pt idx="198">
                  <c:v>2009-07-01</c:v>
                </c:pt>
                <c:pt idx="199">
                  <c:v>2009-08-03</c:v>
                </c:pt>
                <c:pt idx="200">
                  <c:v>2009-09-01</c:v>
                </c:pt>
                <c:pt idx="201">
                  <c:v>2009-10-01</c:v>
                </c:pt>
                <c:pt idx="202">
                  <c:v>2009-11-02</c:v>
                </c:pt>
                <c:pt idx="203">
                  <c:v>2009-12-01</c:v>
                </c:pt>
                <c:pt idx="204">
                  <c:v>2010-01-04</c:v>
                </c:pt>
                <c:pt idx="205">
                  <c:v>2010-02-01</c:v>
                </c:pt>
                <c:pt idx="206">
                  <c:v>2010-03-01</c:v>
                </c:pt>
                <c:pt idx="207">
                  <c:v>2010-04-01</c:v>
                </c:pt>
                <c:pt idx="208">
                  <c:v>2010-05-03</c:v>
                </c:pt>
                <c:pt idx="209">
                  <c:v>2010-06-01</c:v>
                </c:pt>
                <c:pt idx="210">
                  <c:v>2010-07-01</c:v>
                </c:pt>
                <c:pt idx="211">
                  <c:v>2010-08-02</c:v>
                </c:pt>
                <c:pt idx="212">
                  <c:v>2010-09-01</c:v>
                </c:pt>
                <c:pt idx="213">
                  <c:v>2010-10-01</c:v>
                </c:pt>
                <c:pt idx="214">
                  <c:v>2010-11-01</c:v>
                </c:pt>
                <c:pt idx="215">
                  <c:v>2010-12-01</c:v>
                </c:pt>
                <c:pt idx="216">
                  <c:v>2011-01-03</c:v>
                </c:pt>
                <c:pt idx="217">
                  <c:v>2011-02-01</c:v>
                </c:pt>
                <c:pt idx="218">
                  <c:v>2011-03-01</c:v>
                </c:pt>
                <c:pt idx="219">
                  <c:v>2011-04-01</c:v>
                </c:pt>
                <c:pt idx="220">
                  <c:v>2011-05-02</c:v>
                </c:pt>
                <c:pt idx="221">
                  <c:v>2011-06-01</c:v>
                </c:pt>
                <c:pt idx="222">
                  <c:v>2011-07-01</c:v>
                </c:pt>
                <c:pt idx="223">
                  <c:v>2011-08-01</c:v>
                </c:pt>
                <c:pt idx="224">
                  <c:v>2011-09-01</c:v>
                </c:pt>
                <c:pt idx="225">
                  <c:v>2011-10-03</c:v>
                </c:pt>
                <c:pt idx="226">
                  <c:v>2011-11-01</c:v>
                </c:pt>
                <c:pt idx="227">
                  <c:v>2011-12-01</c:v>
                </c:pt>
                <c:pt idx="228">
                  <c:v>2012-01-03</c:v>
                </c:pt>
                <c:pt idx="229">
                  <c:v>2012-02-01</c:v>
                </c:pt>
                <c:pt idx="230">
                  <c:v>2012-03-01</c:v>
                </c:pt>
                <c:pt idx="231">
                  <c:v>2012-04-02</c:v>
                </c:pt>
                <c:pt idx="232">
                  <c:v>2012-05-01</c:v>
                </c:pt>
                <c:pt idx="233">
                  <c:v>2012-06-01</c:v>
                </c:pt>
                <c:pt idx="234">
                  <c:v>2012-07-02</c:v>
                </c:pt>
                <c:pt idx="235">
                  <c:v>2012-08-01</c:v>
                </c:pt>
                <c:pt idx="236">
                  <c:v>2012-09-04</c:v>
                </c:pt>
                <c:pt idx="237">
                  <c:v>2012-10-01</c:v>
                </c:pt>
                <c:pt idx="238">
                  <c:v>2012-11-01</c:v>
                </c:pt>
                <c:pt idx="239">
                  <c:v>2012-12-03</c:v>
                </c:pt>
                <c:pt idx="240">
                  <c:v>2013-01-02</c:v>
                </c:pt>
                <c:pt idx="241">
                  <c:v>2013-02-01</c:v>
                </c:pt>
                <c:pt idx="242">
                  <c:v>2013-03-01</c:v>
                </c:pt>
                <c:pt idx="243">
                  <c:v>2013-04-01</c:v>
                </c:pt>
                <c:pt idx="244">
                  <c:v>2013-05-01</c:v>
                </c:pt>
                <c:pt idx="245">
                  <c:v>2013-06-03</c:v>
                </c:pt>
                <c:pt idx="246">
                  <c:v>2013-07-01</c:v>
                </c:pt>
                <c:pt idx="247">
                  <c:v>2013-08-01</c:v>
                </c:pt>
                <c:pt idx="248">
                  <c:v>2013-09-03</c:v>
                </c:pt>
                <c:pt idx="249">
                  <c:v>2013-10-01</c:v>
                </c:pt>
                <c:pt idx="250">
                  <c:v>2013-11-01</c:v>
                </c:pt>
                <c:pt idx="251">
                  <c:v>2013-12-02</c:v>
                </c:pt>
                <c:pt idx="252">
                  <c:v>2014-01-02</c:v>
                </c:pt>
                <c:pt idx="253">
                  <c:v>2014-02-03</c:v>
                </c:pt>
                <c:pt idx="254">
                  <c:v>2014-03-03</c:v>
                </c:pt>
                <c:pt idx="255">
                  <c:v>2014-04-01</c:v>
                </c:pt>
                <c:pt idx="256">
                  <c:v>2014-05-01</c:v>
                </c:pt>
                <c:pt idx="257">
                  <c:v>2014-06-02</c:v>
                </c:pt>
                <c:pt idx="258">
                  <c:v>2014-07-01</c:v>
                </c:pt>
                <c:pt idx="259">
                  <c:v>2014-08-01</c:v>
                </c:pt>
                <c:pt idx="260">
                  <c:v>2014-09-02</c:v>
                </c:pt>
                <c:pt idx="261">
                  <c:v>2014-10-01</c:v>
                </c:pt>
                <c:pt idx="262">
                  <c:v>2014-11-03</c:v>
                </c:pt>
                <c:pt idx="263">
                  <c:v>2014-12-01</c:v>
                </c:pt>
                <c:pt idx="264">
                  <c:v>2015-01-02</c:v>
                </c:pt>
                <c:pt idx="265">
                  <c:v>2015-02-02</c:v>
                </c:pt>
                <c:pt idx="266">
                  <c:v>2015-03-02</c:v>
                </c:pt>
                <c:pt idx="267">
                  <c:v>2015-04-01</c:v>
                </c:pt>
                <c:pt idx="268">
                  <c:v>2015-05-01</c:v>
                </c:pt>
                <c:pt idx="269">
                  <c:v>2015-06-01</c:v>
                </c:pt>
                <c:pt idx="270">
                  <c:v>2015-07-01</c:v>
                </c:pt>
                <c:pt idx="271">
                  <c:v>2015-08-03</c:v>
                </c:pt>
                <c:pt idx="272">
                  <c:v>2015-09-01</c:v>
                </c:pt>
                <c:pt idx="273">
                  <c:v>2015-10-01</c:v>
                </c:pt>
                <c:pt idx="274">
                  <c:v>2015-11-02</c:v>
                </c:pt>
                <c:pt idx="275">
                  <c:v>2015-12-01</c:v>
                </c:pt>
                <c:pt idx="276">
                  <c:v>2016-01-04</c:v>
                </c:pt>
                <c:pt idx="277">
                  <c:v>2016-02-01</c:v>
                </c:pt>
              </c:strCache>
            </c:strRef>
          </c:cat>
          <c:val>
            <c:numRef>
              <c:f>SPY!$H$2:$H$279</c:f>
              <c:numCache>
                <c:formatCode>#.##000%</c:formatCode>
                <c:ptCount val="278"/>
                <c:pt idx="0">
                  <c:v>0.0</c:v>
                </c:pt>
                <c:pt idx="1">
                  <c:v>0.0106674072884947</c:v>
                </c:pt>
                <c:pt idx="2">
                  <c:v>0.0333068263253526</c:v>
                </c:pt>
                <c:pt idx="3">
                  <c:v>0.00686555872340144</c:v>
                </c:pt>
                <c:pt idx="4">
                  <c:v>0.0340202945187706</c:v>
                </c:pt>
                <c:pt idx="5">
                  <c:v>0.0377513304343842</c:v>
                </c:pt>
                <c:pt idx="6">
                  <c:v>0.0327125974965425</c:v>
                </c:pt>
                <c:pt idx="7">
                  <c:v>0.0722951114179933</c:v>
                </c:pt>
                <c:pt idx="8">
                  <c:v>0.0644934200112963</c:v>
                </c:pt>
                <c:pt idx="9">
                  <c:v>0.0854924807157651</c:v>
                </c:pt>
                <c:pt idx="10">
                  <c:v>0.0739061606934761</c:v>
                </c:pt>
                <c:pt idx="11">
                  <c:v>0.0870903514584664</c:v>
                </c:pt>
                <c:pt idx="12">
                  <c:v>0.125003689989179</c:v>
                </c:pt>
                <c:pt idx="13">
                  <c:v>0.0</c:v>
                </c:pt>
                <c:pt idx="14">
                  <c:v>0.0464295172706957</c:v>
                </c:pt>
                <c:pt idx="15">
                  <c:v>0.0581624177202697</c:v>
                </c:pt>
                <c:pt idx="16">
                  <c:v>0.0750297096843029</c:v>
                </c:pt>
                <c:pt idx="17">
                  <c:v>0.0503953067835918</c:v>
                </c:pt>
                <c:pt idx="18">
                  <c:v>0.0843505169217984</c:v>
                </c:pt>
                <c:pt idx="19">
                  <c:v>0.125687251698871</c:v>
                </c:pt>
                <c:pt idx="20">
                  <c:v>0.0972574313570642</c:v>
                </c:pt>
                <c:pt idx="21">
                  <c:v>0.128448593601039</c:v>
                </c:pt>
                <c:pt idx="22">
                  <c:v>0.0835190745029197</c:v>
                </c:pt>
                <c:pt idx="23">
                  <c:v>0.0914108016455806</c:v>
                </c:pt>
                <c:pt idx="24">
                  <c:v>0.128089469797052</c:v>
                </c:pt>
                <c:pt idx="25">
                  <c:v>0.174126793932168</c:v>
                </c:pt>
                <c:pt idx="26">
                  <c:v>0.206822417478488</c:v>
                </c:pt>
                <c:pt idx="27">
                  <c:v>0.242572473496038</c:v>
                </c:pt>
                <c:pt idx="28">
                  <c:v>0.291869569214498</c:v>
                </c:pt>
                <c:pt idx="29">
                  <c:v>0.318003162004441</c:v>
                </c:pt>
                <c:pt idx="30">
                  <c:v>0.360397412537416</c:v>
                </c:pt>
                <c:pt idx="31">
                  <c:v>0.366453668777013</c:v>
                </c:pt>
                <c:pt idx="32">
                  <c:v>0.424358314396074</c:v>
                </c:pt>
                <c:pt idx="33">
                  <c:v>0.420174323523069</c:v>
                </c:pt>
                <c:pt idx="34">
                  <c:v>0.483342650848866</c:v>
                </c:pt>
                <c:pt idx="35">
                  <c:v>0.506679372412263</c:v>
                </c:pt>
                <c:pt idx="36">
                  <c:v>0.560284302069121</c:v>
                </c:pt>
                <c:pt idx="37">
                  <c:v>0.565263784323577</c:v>
                </c:pt>
                <c:pt idx="38">
                  <c:v>0.592214727288011</c:v>
                </c:pt>
                <c:pt idx="39">
                  <c:v>0.60952081167954</c:v>
                </c:pt>
                <c:pt idx="40">
                  <c:v>0.646057643675527</c:v>
                </c:pt>
                <c:pt idx="41">
                  <c:v>0.66057718881021</c:v>
                </c:pt>
                <c:pt idx="42">
                  <c:v>0.58595794649361</c:v>
                </c:pt>
                <c:pt idx="43">
                  <c:v>0.616502622633452</c:v>
                </c:pt>
                <c:pt idx="44">
                  <c:v>0.706821222624849</c:v>
                </c:pt>
                <c:pt idx="45">
                  <c:v>0.762003921369072</c:v>
                </c:pt>
                <c:pt idx="46">
                  <c:v>0.890638033568921</c:v>
                </c:pt>
                <c:pt idx="47">
                  <c:v>0.84564490608591</c:v>
                </c:pt>
                <c:pt idx="48">
                  <c:v>0.959679769384814</c:v>
                </c:pt>
                <c:pt idx="49">
                  <c:v>0.978425230698124</c:v>
                </c:pt>
                <c:pt idx="50">
                  <c:v>0.891132738118164</c:v>
                </c:pt>
                <c:pt idx="51">
                  <c:v>1.009523299786529</c:v>
                </c:pt>
                <c:pt idx="52">
                  <c:v>1.136539615302111</c:v>
                </c:pt>
                <c:pt idx="53">
                  <c:v>1.224358159767957</c:v>
                </c:pt>
                <c:pt idx="54">
                  <c:v>1.400669532722262</c:v>
                </c:pt>
                <c:pt idx="55">
                  <c:v>1.276307057424104</c:v>
                </c:pt>
                <c:pt idx="56">
                  <c:v>1.38577561182832</c:v>
                </c:pt>
                <c:pt idx="57">
                  <c:v>1.327316237836038</c:v>
                </c:pt>
                <c:pt idx="58">
                  <c:v>1.41737544915954</c:v>
                </c:pt>
                <c:pt idx="59">
                  <c:v>1.463478841672334</c:v>
                </c:pt>
                <c:pt idx="60">
                  <c:v>1.495204454920421</c:v>
                </c:pt>
                <c:pt idx="61">
                  <c:v>1.668107789011901</c:v>
                </c:pt>
                <c:pt idx="62">
                  <c:v>1.798267799594087</c:v>
                </c:pt>
                <c:pt idx="63">
                  <c:v>1.834060202630309</c:v>
                </c:pt>
                <c:pt idx="64">
                  <c:v>1.775199463243631</c:v>
                </c:pt>
                <c:pt idx="65">
                  <c:v>1.893350456757403</c:v>
                </c:pt>
                <c:pt idx="66">
                  <c:v>1.854249749994448</c:v>
                </c:pt>
                <c:pt idx="67">
                  <c:v>1.451288593421108</c:v>
                </c:pt>
                <c:pt idx="68">
                  <c:v>1.607287384229225</c:v>
                </c:pt>
                <c:pt idx="69">
                  <c:v>1.818689007993149</c:v>
                </c:pt>
                <c:pt idx="70">
                  <c:v>1.97563879686954</c:v>
                </c:pt>
                <c:pt idx="71">
                  <c:v>2.170311450549506</c:v>
                </c:pt>
                <c:pt idx="72">
                  <c:v>2.281986056198605</c:v>
                </c:pt>
                <c:pt idx="73">
                  <c:v>2.176738779129477</c:v>
                </c:pt>
                <c:pt idx="74">
                  <c:v>2.308471849669981</c:v>
                </c:pt>
                <c:pt idx="75">
                  <c:v>2.434110006941396</c:v>
                </c:pt>
                <c:pt idx="76">
                  <c:v>2.355585244935156</c:v>
                </c:pt>
                <c:pt idx="77">
                  <c:v>2.541413240552714</c:v>
                </c:pt>
                <c:pt idx="78">
                  <c:v>2.431551895586098</c:v>
                </c:pt>
                <c:pt idx="79">
                  <c:v>2.413780239988462</c:v>
                </c:pt>
                <c:pt idx="80">
                  <c:v>2.33752671903593</c:v>
                </c:pt>
                <c:pt idx="81">
                  <c:v>2.551387492159652</c:v>
                </c:pt>
                <c:pt idx="82">
                  <c:v>2.610521958457891</c:v>
                </c:pt>
                <c:pt idx="83">
                  <c:v>2.81671806177309</c:v>
                </c:pt>
                <c:pt idx="84">
                  <c:v>2.626694302459908</c:v>
                </c:pt>
                <c:pt idx="85">
                  <c:v>2.571473825255045</c:v>
                </c:pt>
                <c:pt idx="86">
                  <c:v>2.917601206211777</c:v>
                </c:pt>
                <c:pt idx="87">
                  <c:v>2.780011911987924</c:v>
                </c:pt>
                <c:pt idx="88">
                  <c:v>2.720581438272033</c:v>
                </c:pt>
                <c:pt idx="89">
                  <c:v>2.793807656959488</c:v>
                </c:pt>
                <c:pt idx="90">
                  <c:v>2.73423720965408</c:v>
                </c:pt>
                <c:pt idx="91">
                  <c:v>2.978234475828954</c:v>
                </c:pt>
                <c:pt idx="92">
                  <c:v>2.759980823301951</c:v>
                </c:pt>
                <c:pt idx="93">
                  <c:v>2.742390961171192</c:v>
                </c:pt>
                <c:pt idx="94">
                  <c:v>2.463009931904589</c:v>
                </c:pt>
                <c:pt idx="95">
                  <c:v>2.444911940692526</c:v>
                </c:pt>
                <c:pt idx="96">
                  <c:v>2.598070318401787</c:v>
                </c:pt>
                <c:pt idx="97">
                  <c:v>2.254858977750701</c:v>
                </c:pt>
                <c:pt idx="98">
                  <c:v>2.072465834917334</c:v>
                </c:pt>
                <c:pt idx="99">
                  <c:v>2.334977428511907</c:v>
                </c:pt>
                <c:pt idx="100">
                  <c:v>2.316282924192019</c:v>
                </c:pt>
                <c:pt idx="101">
                  <c:v>2.237258115937914</c:v>
                </c:pt>
                <c:pt idx="102">
                  <c:v>2.204251725017227</c:v>
                </c:pt>
                <c:pt idx="103">
                  <c:v>2.014135434832542</c:v>
                </c:pt>
                <c:pt idx="104">
                  <c:v>1.768090330091672</c:v>
                </c:pt>
                <c:pt idx="105">
                  <c:v>1.804135831242808</c:v>
                </c:pt>
                <c:pt idx="106">
                  <c:v>2.022794855438172</c:v>
                </c:pt>
                <c:pt idx="107">
                  <c:v>2.03984098887774</c:v>
                </c:pt>
                <c:pt idx="108">
                  <c:v>2.010054166229725</c:v>
                </c:pt>
                <c:pt idx="109">
                  <c:v>1.956065934554071</c:v>
                </c:pt>
                <c:pt idx="110">
                  <c:v>2.054416410991416</c:v>
                </c:pt>
                <c:pt idx="111">
                  <c:v>1.876784513909643</c:v>
                </c:pt>
                <c:pt idx="112">
                  <c:v>1.859714799682084</c:v>
                </c:pt>
                <c:pt idx="113">
                  <c:v>1.648646469797895</c:v>
                </c:pt>
                <c:pt idx="114">
                  <c:v>1.439880974303337</c:v>
                </c:pt>
                <c:pt idx="115">
                  <c:v>1.45647506649712</c:v>
                </c:pt>
                <c:pt idx="116">
                  <c:v>1.198907988116689</c:v>
                </c:pt>
                <c:pt idx="117">
                  <c:v>1.379842425513527</c:v>
                </c:pt>
                <c:pt idx="118">
                  <c:v>1.526633779608825</c:v>
                </c:pt>
                <c:pt idx="119">
                  <c:v>1.383702505622138</c:v>
                </c:pt>
                <c:pt idx="120">
                  <c:v>1.325075570978383</c:v>
                </c:pt>
                <c:pt idx="121">
                  <c:v>1.293736071169419</c:v>
                </c:pt>
                <c:pt idx="122">
                  <c:v>1.298644494775116</c:v>
                </c:pt>
                <c:pt idx="123">
                  <c:v>1.493136971554892</c:v>
                </c:pt>
                <c:pt idx="124">
                  <c:v>1.62985114091654</c:v>
                </c:pt>
                <c:pt idx="125">
                  <c:v>1.657863008484023</c:v>
                </c:pt>
                <c:pt idx="126">
                  <c:v>1.705777025972744</c:v>
                </c:pt>
                <c:pt idx="127">
                  <c:v>1.761586038880256</c:v>
                </c:pt>
                <c:pt idx="128">
                  <c:v>1.731467574061948</c:v>
                </c:pt>
                <c:pt idx="129">
                  <c:v>1.877674398728563</c:v>
                </c:pt>
                <c:pt idx="130">
                  <c:v>1.909101860851</c:v>
                </c:pt>
                <c:pt idx="131">
                  <c:v>2.055467425337814</c:v>
                </c:pt>
                <c:pt idx="132">
                  <c:v>2.115873883620131</c:v>
                </c:pt>
                <c:pt idx="133">
                  <c:v>2.15815820761833</c:v>
                </c:pt>
                <c:pt idx="134">
                  <c:v>2.11632673314926</c:v>
                </c:pt>
                <c:pt idx="135">
                  <c:v>2.057361690068461</c:v>
                </c:pt>
                <c:pt idx="136">
                  <c:v>2.109713850827724</c:v>
                </c:pt>
                <c:pt idx="137">
                  <c:v>2.16724767010569</c:v>
                </c:pt>
                <c:pt idx="138">
                  <c:v>2.065203057644519</c:v>
                </c:pt>
                <c:pt idx="139">
                  <c:v>2.072669873747548</c:v>
                </c:pt>
                <c:pt idx="140">
                  <c:v>2.103510416734024</c:v>
                </c:pt>
                <c:pt idx="141">
                  <c:v>2.143498056324557</c:v>
                </c:pt>
                <c:pt idx="142">
                  <c:v>2.283438471082152</c:v>
                </c:pt>
                <c:pt idx="143">
                  <c:v>2.38233914247744</c:v>
                </c:pt>
                <c:pt idx="144">
                  <c:v>2.306504663724609</c:v>
                </c:pt>
                <c:pt idx="145">
                  <c:v>2.375623045887159</c:v>
                </c:pt>
                <c:pt idx="146">
                  <c:v>2.31387332611548</c:v>
                </c:pt>
                <c:pt idx="147">
                  <c:v>2.251787395615477</c:v>
                </c:pt>
                <c:pt idx="148">
                  <c:v>2.3565751460322</c:v>
                </c:pt>
                <c:pt idx="149">
                  <c:v>2.361660267405433</c:v>
                </c:pt>
                <c:pt idx="150">
                  <c:v>2.490282325640631</c:v>
                </c:pt>
                <c:pt idx="151">
                  <c:v>2.457562840164288</c:v>
                </c:pt>
                <c:pt idx="152">
                  <c:v>2.485310891076861</c:v>
                </c:pt>
                <c:pt idx="153">
                  <c:v>2.402880433667208</c:v>
                </c:pt>
                <c:pt idx="154">
                  <c:v>2.552445218772078</c:v>
                </c:pt>
                <c:pt idx="155">
                  <c:v>2.545647626135076</c:v>
                </c:pt>
                <c:pt idx="156">
                  <c:v>2.630793283010783</c:v>
                </c:pt>
                <c:pt idx="157">
                  <c:v>2.651581276334223</c:v>
                </c:pt>
                <c:pt idx="158">
                  <c:v>2.711846425602368</c:v>
                </c:pt>
                <c:pt idx="159">
                  <c:v>2.758734063815305</c:v>
                </c:pt>
                <c:pt idx="160">
                  <c:v>2.645517534688007</c:v>
                </c:pt>
                <c:pt idx="161">
                  <c:v>2.65502607451782</c:v>
                </c:pt>
                <c:pt idx="162">
                  <c:v>2.671394409659365</c:v>
                </c:pt>
                <c:pt idx="163">
                  <c:v>2.751513387561883</c:v>
                </c:pt>
                <c:pt idx="164">
                  <c:v>2.852809951359617</c:v>
                </c:pt>
                <c:pt idx="165">
                  <c:v>2.974237620121448</c:v>
                </c:pt>
                <c:pt idx="166">
                  <c:v>3.053266715791551</c:v>
                </c:pt>
                <c:pt idx="167">
                  <c:v>3.107464081996761</c:v>
                </c:pt>
                <c:pt idx="168">
                  <c:v>3.169241423973149</c:v>
                </c:pt>
                <c:pt idx="169">
                  <c:v>3.08745151354219</c:v>
                </c:pt>
                <c:pt idx="170">
                  <c:v>3.134820712914343</c:v>
                </c:pt>
                <c:pt idx="171">
                  <c:v>3.317975539799732</c:v>
                </c:pt>
                <c:pt idx="172">
                  <c:v>3.464441928848013</c:v>
                </c:pt>
                <c:pt idx="173">
                  <c:v>3.399168093696767</c:v>
                </c:pt>
                <c:pt idx="174">
                  <c:v>3.261429477910811</c:v>
                </c:pt>
                <c:pt idx="175">
                  <c:v>3.316115328397791</c:v>
                </c:pt>
                <c:pt idx="176">
                  <c:v>3.483210724950034</c:v>
                </c:pt>
                <c:pt idx="177">
                  <c:v>3.544032746299397</c:v>
                </c:pt>
                <c:pt idx="178">
                  <c:v>3.368030489010017</c:v>
                </c:pt>
                <c:pt idx="179">
                  <c:v>3.318843706396628</c:v>
                </c:pt>
                <c:pt idx="180">
                  <c:v>3.057721762726807</c:v>
                </c:pt>
                <c:pt idx="181">
                  <c:v>2.952860036812738</c:v>
                </c:pt>
                <c:pt idx="182">
                  <c:v>2.91751243561496</c:v>
                </c:pt>
                <c:pt idx="183">
                  <c:v>3.104230034909406</c:v>
                </c:pt>
                <c:pt idx="184">
                  <c:v>3.166271720682017</c:v>
                </c:pt>
                <c:pt idx="185">
                  <c:v>2.8180720769452</c:v>
                </c:pt>
                <c:pt idx="186">
                  <c:v>2.783763682128447</c:v>
                </c:pt>
                <c:pt idx="187">
                  <c:v>2.842236726652068</c:v>
                </c:pt>
                <c:pt idx="188">
                  <c:v>2.480399796621853</c:v>
                </c:pt>
                <c:pt idx="189">
                  <c:v>1.905484125174554</c:v>
                </c:pt>
                <c:pt idx="190">
                  <c:v>1.70324330368878</c:v>
                </c:pt>
                <c:pt idx="191">
                  <c:v>1.729725055743437</c:v>
                </c:pt>
                <c:pt idx="192">
                  <c:v>1.505575503363724</c:v>
                </c:pt>
                <c:pt idx="193">
                  <c:v>1.236353998303589</c:v>
                </c:pt>
                <c:pt idx="194">
                  <c:v>1.422666471928952</c:v>
                </c:pt>
                <c:pt idx="195">
                  <c:v>1.66334896811034</c:v>
                </c:pt>
                <c:pt idx="196">
                  <c:v>1.819030841562126</c:v>
                </c:pt>
                <c:pt idx="197">
                  <c:v>1.817184335834279</c:v>
                </c:pt>
                <c:pt idx="198">
                  <c:v>2.027362499757515</c:v>
                </c:pt>
                <c:pt idx="199">
                  <c:v>2.139192084952126</c:v>
                </c:pt>
                <c:pt idx="200">
                  <c:v>2.250499097393504</c:v>
                </c:pt>
                <c:pt idx="201">
                  <c:v>2.188007232941074</c:v>
                </c:pt>
                <c:pt idx="202">
                  <c:v>2.384410350974902</c:v>
                </c:pt>
                <c:pt idx="203">
                  <c:v>2.449055728254859</c:v>
                </c:pt>
                <c:pt idx="204">
                  <c:v>2.323708693558277</c:v>
                </c:pt>
                <c:pt idx="205">
                  <c:v>2.427390712360493</c:v>
                </c:pt>
                <c:pt idx="206">
                  <c:v>2.636049198168866</c:v>
                </c:pt>
                <c:pt idx="207">
                  <c:v>2.692299006640856</c:v>
                </c:pt>
                <c:pt idx="208">
                  <c:v>2.39892891211247</c:v>
                </c:pt>
                <c:pt idx="209">
                  <c:v>2.22306501184592</c:v>
                </c:pt>
                <c:pt idx="210">
                  <c:v>2.443202702562131</c:v>
                </c:pt>
                <c:pt idx="211">
                  <c:v>2.288325703607136</c:v>
                </c:pt>
                <c:pt idx="212">
                  <c:v>2.582810631723336</c:v>
                </c:pt>
                <c:pt idx="213">
                  <c:v>2.719681362054429</c:v>
                </c:pt>
                <c:pt idx="214">
                  <c:v>2.719681362054429</c:v>
                </c:pt>
                <c:pt idx="215">
                  <c:v>2.968350576242767</c:v>
                </c:pt>
                <c:pt idx="216">
                  <c:v>3.0608137276594</c:v>
                </c:pt>
                <c:pt idx="217">
                  <c:v>3.201875653128084</c:v>
                </c:pt>
                <c:pt idx="218">
                  <c:v>3.202380232791226</c:v>
                </c:pt>
                <c:pt idx="219">
                  <c:v>3.324087286448026</c:v>
                </c:pt>
                <c:pt idx="220">
                  <c:v>3.275594678656062</c:v>
                </c:pt>
                <c:pt idx="221">
                  <c:v>3.203466389891707</c:v>
                </c:pt>
                <c:pt idx="222">
                  <c:v>3.119378178486393</c:v>
                </c:pt>
                <c:pt idx="223">
                  <c:v>2.892912613184268</c:v>
                </c:pt>
                <c:pt idx="224">
                  <c:v>2.622663709708481</c:v>
                </c:pt>
                <c:pt idx="225">
                  <c:v>3.018067135873976</c:v>
                </c:pt>
                <c:pt idx="226">
                  <c:v>3.001738758043825</c:v>
                </c:pt>
                <c:pt idx="227">
                  <c:v>3.043550411999592</c:v>
                </c:pt>
                <c:pt idx="228">
                  <c:v>3.231068317232798</c:v>
                </c:pt>
                <c:pt idx="229">
                  <c:v>3.414719465234117</c:v>
                </c:pt>
                <c:pt idx="230">
                  <c:v>3.556713130541836</c:v>
                </c:pt>
                <c:pt idx="231">
                  <c:v>3.526294054605092</c:v>
                </c:pt>
                <c:pt idx="232">
                  <c:v>3.254464289479581</c:v>
                </c:pt>
                <c:pt idx="233">
                  <c:v>3.427115087740211</c:v>
                </c:pt>
                <c:pt idx="234">
                  <c:v>3.479485768730878</c:v>
                </c:pt>
                <c:pt idx="235">
                  <c:v>3.591708390487166</c:v>
                </c:pt>
                <c:pt idx="236">
                  <c:v>3.708112332267149</c:v>
                </c:pt>
                <c:pt idx="237">
                  <c:v>3.622433665240246</c:v>
                </c:pt>
                <c:pt idx="238">
                  <c:v>3.64859445852185</c:v>
                </c:pt>
                <c:pt idx="239">
                  <c:v>3.690127535865992</c:v>
                </c:pt>
                <c:pt idx="240">
                  <c:v>3.930215873504078</c:v>
                </c:pt>
                <c:pt idx="241">
                  <c:v>3.993120103032932</c:v>
                </c:pt>
                <c:pt idx="242">
                  <c:v>4.182714874747007</c:v>
                </c:pt>
                <c:pt idx="243">
                  <c:v>4.282286351032256</c:v>
                </c:pt>
                <c:pt idx="244">
                  <c:v>4.406999832158206</c:v>
                </c:pt>
                <c:pt idx="245">
                  <c:v>4.334846592038452</c:v>
                </c:pt>
                <c:pt idx="246">
                  <c:v>4.610534574706607</c:v>
                </c:pt>
                <c:pt idx="247">
                  <c:v>4.44226161475051</c:v>
                </c:pt>
                <c:pt idx="248">
                  <c:v>4.614489329394721</c:v>
                </c:pt>
                <c:pt idx="249">
                  <c:v>4.874477919245324</c:v>
                </c:pt>
                <c:pt idx="250">
                  <c:v>5.048584049238091</c:v>
                </c:pt>
                <c:pt idx="251">
                  <c:v>5.205403001641025</c:v>
                </c:pt>
                <c:pt idx="252">
                  <c:v>4.986672953939657</c:v>
                </c:pt>
                <c:pt idx="253">
                  <c:v>5.259161188848444</c:v>
                </c:pt>
                <c:pt idx="254">
                  <c:v>5.311083834867292</c:v>
                </c:pt>
                <c:pt idx="255">
                  <c:v>5.354955451639213</c:v>
                </c:pt>
                <c:pt idx="256">
                  <c:v>5.50243103515653</c:v>
                </c:pt>
                <c:pt idx="257">
                  <c:v>5.636672876625599</c:v>
                </c:pt>
                <c:pt idx="258">
                  <c:v>5.547492023297677</c:v>
                </c:pt>
                <c:pt idx="259">
                  <c:v>5.805879403843942</c:v>
                </c:pt>
                <c:pt idx="260">
                  <c:v>5.711983447200542</c:v>
                </c:pt>
                <c:pt idx="261">
                  <c:v>5.870057171638054</c:v>
                </c:pt>
                <c:pt idx="262">
                  <c:v>6.058790770163296</c:v>
                </c:pt>
                <c:pt idx="263">
                  <c:v>6.040885326100861</c:v>
                </c:pt>
                <c:pt idx="264">
                  <c:v>5.83226918731116</c:v>
                </c:pt>
                <c:pt idx="265">
                  <c:v>6.216274131474946</c:v>
                </c:pt>
                <c:pt idx="266">
                  <c:v>6.102937449271435</c:v>
                </c:pt>
                <c:pt idx="267">
                  <c:v>6.172787011575461</c:v>
                </c:pt>
                <c:pt idx="268">
                  <c:v>6.265001352293176</c:v>
                </c:pt>
                <c:pt idx="269">
                  <c:v>6.117434046187699</c:v>
                </c:pt>
                <c:pt idx="270">
                  <c:v>6.278211513553435</c:v>
                </c:pt>
                <c:pt idx="271">
                  <c:v>5.834603404180188</c:v>
                </c:pt>
                <c:pt idx="272">
                  <c:v>5.660212547593832</c:v>
                </c:pt>
                <c:pt idx="273">
                  <c:v>6.22672804653238</c:v>
                </c:pt>
                <c:pt idx="274">
                  <c:v>6.253143027354275</c:v>
                </c:pt>
                <c:pt idx="275">
                  <c:v>6.127790369817042</c:v>
                </c:pt>
                <c:pt idx="276">
                  <c:v>5.772921826208679</c:v>
                </c:pt>
                <c:pt idx="277">
                  <c:v>5.571188817519421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8406568"/>
        <c:axId val="-2038404776"/>
      </c:lineChart>
      <c:catAx>
        <c:axId val="-203840656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38404776"/>
        <c:crosses val="autoZero"/>
        <c:auto val="1"/>
        <c:lblAlgn val="ctr"/>
        <c:lblOffset val="100"/>
        <c:noMultiLvlLbl val="0"/>
      </c:catAx>
      <c:valAx>
        <c:axId val="-2038404776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-20384065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IBM!$A$2:$A$651</c:f>
              <c:strCache>
                <c:ptCount val="650"/>
                <c:pt idx="0">
                  <c:v>1962-01-02</c:v>
                </c:pt>
                <c:pt idx="1">
                  <c:v>1962-02-01</c:v>
                </c:pt>
                <c:pt idx="2">
                  <c:v>1962-03-01</c:v>
                </c:pt>
                <c:pt idx="3">
                  <c:v>1962-04-02</c:v>
                </c:pt>
                <c:pt idx="4">
                  <c:v>1962-05-01</c:v>
                </c:pt>
                <c:pt idx="5">
                  <c:v>1962-06-01</c:v>
                </c:pt>
                <c:pt idx="6">
                  <c:v>1962-07-02</c:v>
                </c:pt>
                <c:pt idx="7">
                  <c:v>1962-08-01</c:v>
                </c:pt>
                <c:pt idx="8">
                  <c:v>1962-09-04</c:v>
                </c:pt>
                <c:pt idx="9">
                  <c:v>1962-10-01</c:v>
                </c:pt>
                <c:pt idx="10">
                  <c:v>1962-11-01</c:v>
                </c:pt>
                <c:pt idx="11">
                  <c:v>1962-12-03</c:v>
                </c:pt>
                <c:pt idx="12">
                  <c:v>1963-01-02</c:v>
                </c:pt>
                <c:pt idx="13">
                  <c:v>1963-02-01</c:v>
                </c:pt>
                <c:pt idx="14">
                  <c:v>1963-03-01</c:v>
                </c:pt>
                <c:pt idx="15">
                  <c:v>1963-04-01</c:v>
                </c:pt>
                <c:pt idx="16">
                  <c:v>1963-05-01</c:v>
                </c:pt>
                <c:pt idx="17">
                  <c:v>1963-06-03</c:v>
                </c:pt>
                <c:pt idx="18">
                  <c:v>1963-07-01</c:v>
                </c:pt>
                <c:pt idx="19">
                  <c:v>1963-08-01</c:v>
                </c:pt>
                <c:pt idx="20">
                  <c:v>1963-09-03</c:v>
                </c:pt>
                <c:pt idx="21">
                  <c:v>1963-10-01</c:v>
                </c:pt>
                <c:pt idx="22">
                  <c:v>1963-11-01</c:v>
                </c:pt>
                <c:pt idx="23">
                  <c:v>1963-12-02</c:v>
                </c:pt>
                <c:pt idx="24">
                  <c:v>1964-01-02</c:v>
                </c:pt>
                <c:pt idx="25">
                  <c:v>1964-02-03</c:v>
                </c:pt>
                <c:pt idx="26">
                  <c:v>1964-03-02</c:v>
                </c:pt>
                <c:pt idx="27">
                  <c:v>1964-04-01</c:v>
                </c:pt>
                <c:pt idx="28">
                  <c:v>1964-05-01</c:v>
                </c:pt>
                <c:pt idx="29">
                  <c:v>1964-06-01</c:v>
                </c:pt>
                <c:pt idx="30">
                  <c:v>1964-07-01</c:v>
                </c:pt>
                <c:pt idx="31">
                  <c:v>1964-08-03</c:v>
                </c:pt>
                <c:pt idx="32">
                  <c:v>1964-09-01</c:v>
                </c:pt>
                <c:pt idx="33">
                  <c:v>1964-10-01</c:v>
                </c:pt>
                <c:pt idx="34">
                  <c:v>1964-11-02</c:v>
                </c:pt>
                <c:pt idx="35">
                  <c:v>1964-12-01</c:v>
                </c:pt>
                <c:pt idx="36">
                  <c:v>1965-01-04</c:v>
                </c:pt>
                <c:pt idx="37">
                  <c:v>1965-02-01</c:v>
                </c:pt>
                <c:pt idx="38">
                  <c:v>1965-03-01</c:v>
                </c:pt>
                <c:pt idx="39">
                  <c:v>1965-04-01</c:v>
                </c:pt>
                <c:pt idx="40">
                  <c:v>1965-05-03</c:v>
                </c:pt>
                <c:pt idx="41">
                  <c:v>1965-06-01</c:v>
                </c:pt>
                <c:pt idx="42">
                  <c:v>1965-07-01</c:v>
                </c:pt>
                <c:pt idx="43">
                  <c:v>1965-08-02</c:v>
                </c:pt>
                <c:pt idx="44">
                  <c:v>1965-09-01</c:v>
                </c:pt>
                <c:pt idx="45">
                  <c:v>1965-10-01</c:v>
                </c:pt>
                <c:pt idx="46">
                  <c:v>1965-11-01</c:v>
                </c:pt>
                <c:pt idx="47">
                  <c:v>1965-12-01</c:v>
                </c:pt>
                <c:pt idx="48">
                  <c:v>1966-01-03</c:v>
                </c:pt>
                <c:pt idx="49">
                  <c:v>1966-02-01</c:v>
                </c:pt>
                <c:pt idx="50">
                  <c:v>1966-03-01</c:v>
                </c:pt>
                <c:pt idx="51">
                  <c:v>1966-04-01</c:v>
                </c:pt>
                <c:pt idx="52">
                  <c:v>1966-05-02</c:v>
                </c:pt>
                <c:pt idx="53">
                  <c:v>1966-06-01</c:v>
                </c:pt>
                <c:pt idx="54">
                  <c:v>1966-07-01</c:v>
                </c:pt>
                <c:pt idx="55">
                  <c:v>1966-08-01</c:v>
                </c:pt>
                <c:pt idx="56">
                  <c:v>1966-09-01</c:v>
                </c:pt>
                <c:pt idx="57">
                  <c:v>1966-10-03</c:v>
                </c:pt>
                <c:pt idx="58">
                  <c:v>1966-11-01</c:v>
                </c:pt>
                <c:pt idx="59">
                  <c:v>1966-12-01</c:v>
                </c:pt>
                <c:pt idx="60">
                  <c:v>1967-01-03</c:v>
                </c:pt>
                <c:pt idx="61">
                  <c:v>1967-02-01</c:v>
                </c:pt>
                <c:pt idx="62">
                  <c:v>1967-03-01</c:v>
                </c:pt>
                <c:pt idx="63">
                  <c:v>1967-04-03</c:v>
                </c:pt>
                <c:pt idx="64">
                  <c:v>1967-05-01</c:v>
                </c:pt>
                <c:pt idx="65">
                  <c:v>1967-06-01</c:v>
                </c:pt>
                <c:pt idx="66">
                  <c:v>1967-07-03</c:v>
                </c:pt>
                <c:pt idx="67">
                  <c:v>1967-08-01</c:v>
                </c:pt>
                <c:pt idx="68">
                  <c:v>1967-09-01</c:v>
                </c:pt>
                <c:pt idx="69">
                  <c:v>1967-10-02</c:v>
                </c:pt>
                <c:pt idx="70">
                  <c:v>1967-11-01</c:v>
                </c:pt>
                <c:pt idx="71">
                  <c:v>1967-12-01</c:v>
                </c:pt>
                <c:pt idx="72">
                  <c:v>1968-01-02</c:v>
                </c:pt>
                <c:pt idx="73">
                  <c:v>1968-02-01</c:v>
                </c:pt>
                <c:pt idx="74">
                  <c:v>1968-03-01</c:v>
                </c:pt>
                <c:pt idx="75">
                  <c:v>1968-04-01</c:v>
                </c:pt>
                <c:pt idx="76">
                  <c:v>1968-05-01</c:v>
                </c:pt>
                <c:pt idx="77">
                  <c:v>1968-06-03</c:v>
                </c:pt>
                <c:pt idx="78">
                  <c:v>1968-07-01</c:v>
                </c:pt>
                <c:pt idx="79">
                  <c:v>1968-08-01</c:v>
                </c:pt>
                <c:pt idx="80">
                  <c:v>1968-09-03</c:v>
                </c:pt>
                <c:pt idx="81">
                  <c:v>1968-10-01</c:v>
                </c:pt>
                <c:pt idx="82">
                  <c:v>1968-11-01</c:v>
                </c:pt>
                <c:pt idx="83">
                  <c:v>1968-12-02</c:v>
                </c:pt>
                <c:pt idx="84">
                  <c:v>1969-01-02</c:v>
                </c:pt>
                <c:pt idx="85">
                  <c:v>1969-02-03</c:v>
                </c:pt>
                <c:pt idx="86">
                  <c:v>1969-03-03</c:v>
                </c:pt>
                <c:pt idx="87">
                  <c:v>1969-04-01</c:v>
                </c:pt>
                <c:pt idx="88">
                  <c:v>1969-05-01</c:v>
                </c:pt>
                <c:pt idx="89">
                  <c:v>1969-06-02</c:v>
                </c:pt>
                <c:pt idx="90">
                  <c:v>1969-07-01</c:v>
                </c:pt>
                <c:pt idx="91">
                  <c:v>1969-08-01</c:v>
                </c:pt>
                <c:pt idx="92">
                  <c:v>1969-09-02</c:v>
                </c:pt>
                <c:pt idx="93">
                  <c:v>1969-10-01</c:v>
                </c:pt>
                <c:pt idx="94">
                  <c:v>1969-11-03</c:v>
                </c:pt>
                <c:pt idx="95">
                  <c:v>1969-12-01</c:v>
                </c:pt>
                <c:pt idx="96">
                  <c:v>1970-01-02</c:v>
                </c:pt>
                <c:pt idx="97">
                  <c:v>1970-02-02</c:v>
                </c:pt>
                <c:pt idx="98">
                  <c:v>1970-03-02</c:v>
                </c:pt>
                <c:pt idx="99">
                  <c:v>1970-04-01</c:v>
                </c:pt>
                <c:pt idx="100">
                  <c:v>1970-05-01</c:v>
                </c:pt>
                <c:pt idx="101">
                  <c:v>1970-06-01</c:v>
                </c:pt>
                <c:pt idx="102">
                  <c:v>1970-07-01</c:v>
                </c:pt>
                <c:pt idx="103">
                  <c:v>1970-08-03</c:v>
                </c:pt>
                <c:pt idx="104">
                  <c:v>1970-09-01</c:v>
                </c:pt>
                <c:pt idx="105">
                  <c:v>1970-10-01</c:v>
                </c:pt>
                <c:pt idx="106">
                  <c:v>1970-11-02</c:v>
                </c:pt>
                <c:pt idx="107">
                  <c:v>1970-12-01</c:v>
                </c:pt>
                <c:pt idx="108">
                  <c:v>1971-01-04</c:v>
                </c:pt>
                <c:pt idx="109">
                  <c:v>1971-02-01</c:v>
                </c:pt>
                <c:pt idx="110">
                  <c:v>1971-03-01</c:v>
                </c:pt>
                <c:pt idx="111">
                  <c:v>1971-04-01</c:v>
                </c:pt>
                <c:pt idx="112">
                  <c:v>1971-05-03</c:v>
                </c:pt>
                <c:pt idx="113">
                  <c:v>1971-06-01</c:v>
                </c:pt>
                <c:pt idx="114">
                  <c:v>1971-07-01</c:v>
                </c:pt>
                <c:pt idx="115">
                  <c:v>1971-08-02</c:v>
                </c:pt>
                <c:pt idx="116">
                  <c:v>1971-09-01</c:v>
                </c:pt>
                <c:pt idx="117">
                  <c:v>1971-10-01</c:v>
                </c:pt>
                <c:pt idx="118">
                  <c:v>1971-11-01</c:v>
                </c:pt>
                <c:pt idx="119">
                  <c:v>1971-12-01</c:v>
                </c:pt>
                <c:pt idx="120">
                  <c:v>1972-01-03</c:v>
                </c:pt>
                <c:pt idx="121">
                  <c:v>1972-02-01</c:v>
                </c:pt>
                <c:pt idx="122">
                  <c:v>1972-03-01</c:v>
                </c:pt>
                <c:pt idx="123">
                  <c:v>1972-04-03</c:v>
                </c:pt>
                <c:pt idx="124">
                  <c:v>1972-05-01</c:v>
                </c:pt>
                <c:pt idx="125">
                  <c:v>1972-06-01</c:v>
                </c:pt>
                <c:pt idx="126">
                  <c:v>1972-07-03</c:v>
                </c:pt>
                <c:pt idx="127">
                  <c:v>1972-08-01</c:v>
                </c:pt>
                <c:pt idx="128">
                  <c:v>1972-09-01</c:v>
                </c:pt>
                <c:pt idx="129">
                  <c:v>1972-10-02</c:v>
                </c:pt>
                <c:pt idx="130">
                  <c:v>1972-11-01</c:v>
                </c:pt>
                <c:pt idx="131">
                  <c:v>1972-12-01</c:v>
                </c:pt>
                <c:pt idx="132">
                  <c:v>1973-01-02</c:v>
                </c:pt>
                <c:pt idx="133">
                  <c:v>1973-02-01</c:v>
                </c:pt>
                <c:pt idx="134">
                  <c:v>1973-03-01</c:v>
                </c:pt>
                <c:pt idx="135">
                  <c:v>1973-04-02</c:v>
                </c:pt>
                <c:pt idx="136">
                  <c:v>1973-05-01</c:v>
                </c:pt>
                <c:pt idx="137">
                  <c:v>1973-06-01</c:v>
                </c:pt>
                <c:pt idx="138">
                  <c:v>1973-07-02</c:v>
                </c:pt>
                <c:pt idx="139">
                  <c:v>1973-08-01</c:v>
                </c:pt>
                <c:pt idx="140">
                  <c:v>1973-09-04</c:v>
                </c:pt>
                <c:pt idx="141">
                  <c:v>1973-10-01</c:v>
                </c:pt>
                <c:pt idx="142">
                  <c:v>1973-11-01</c:v>
                </c:pt>
                <c:pt idx="143">
                  <c:v>1973-12-03</c:v>
                </c:pt>
                <c:pt idx="144">
                  <c:v>1974-01-02</c:v>
                </c:pt>
                <c:pt idx="145">
                  <c:v>1974-02-01</c:v>
                </c:pt>
                <c:pt idx="146">
                  <c:v>1974-03-01</c:v>
                </c:pt>
                <c:pt idx="147">
                  <c:v>1974-04-01</c:v>
                </c:pt>
                <c:pt idx="148">
                  <c:v>1974-05-01</c:v>
                </c:pt>
                <c:pt idx="149">
                  <c:v>1974-06-03</c:v>
                </c:pt>
                <c:pt idx="150">
                  <c:v>1974-07-01</c:v>
                </c:pt>
                <c:pt idx="151">
                  <c:v>1974-08-01</c:v>
                </c:pt>
                <c:pt idx="152">
                  <c:v>1974-09-03</c:v>
                </c:pt>
                <c:pt idx="153">
                  <c:v>1974-10-01</c:v>
                </c:pt>
                <c:pt idx="154">
                  <c:v>1974-11-01</c:v>
                </c:pt>
                <c:pt idx="155">
                  <c:v>1974-12-02</c:v>
                </c:pt>
                <c:pt idx="156">
                  <c:v>1975-01-02</c:v>
                </c:pt>
                <c:pt idx="157">
                  <c:v>1975-02-03</c:v>
                </c:pt>
                <c:pt idx="158">
                  <c:v>1975-03-03</c:v>
                </c:pt>
                <c:pt idx="159">
                  <c:v>1975-04-01</c:v>
                </c:pt>
                <c:pt idx="160">
                  <c:v>1975-05-01</c:v>
                </c:pt>
                <c:pt idx="161">
                  <c:v>1975-06-02</c:v>
                </c:pt>
                <c:pt idx="162">
                  <c:v>1975-07-01</c:v>
                </c:pt>
                <c:pt idx="163">
                  <c:v>1975-08-01</c:v>
                </c:pt>
                <c:pt idx="164">
                  <c:v>1975-09-02</c:v>
                </c:pt>
                <c:pt idx="165">
                  <c:v>1975-10-01</c:v>
                </c:pt>
                <c:pt idx="166">
                  <c:v>1975-11-03</c:v>
                </c:pt>
                <c:pt idx="167">
                  <c:v>1975-12-01</c:v>
                </c:pt>
                <c:pt idx="168">
                  <c:v>1976-01-02</c:v>
                </c:pt>
                <c:pt idx="169">
                  <c:v>1976-02-02</c:v>
                </c:pt>
                <c:pt idx="170">
                  <c:v>1976-03-01</c:v>
                </c:pt>
                <c:pt idx="171">
                  <c:v>1976-04-01</c:v>
                </c:pt>
                <c:pt idx="172">
                  <c:v>1976-05-03</c:v>
                </c:pt>
                <c:pt idx="173">
                  <c:v>1976-06-01</c:v>
                </c:pt>
                <c:pt idx="174">
                  <c:v>1976-07-01</c:v>
                </c:pt>
                <c:pt idx="175">
                  <c:v>1976-08-02</c:v>
                </c:pt>
                <c:pt idx="176">
                  <c:v>1976-09-01</c:v>
                </c:pt>
                <c:pt idx="177">
                  <c:v>1976-10-01</c:v>
                </c:pt>
                <c:pt idx="178">
                  <c:v>1976-11-01</c:v>
                </c:pt>
                <c:pt idx="179">
                  <c:v>1976-12-01</c:v>
                </c:pt>
                <c:pt idx="180">
                  <c:v>1977-01-03</c:v>
                </c:pt>
                <c:pt idx="181">
                  <c:v>1977-02-01</c:v>
                </c:pt>
                <c:pt idx="182">
                  <c:v>1977-03-01</c:v>
                </c:pt>
                <c:pt idx="183">
                  <c:v>1977-04-01</c:v>
                </c:pt>
                <c:pt idx="184">
                  <c:v>1977-05-02</c:v>
                </c:pt>
                <c:pt idx="185">
                  <c:v>1977-06-01</c:v>
                </c:pt>
                <c:pt idx="186">
                  <c:v>1977-07-01</c:v>
                </c:pt>
                <c:pt idx="187">
                  <c:v>1977-08-01</c:v>
                </c:pt>
                <c:pt idx="188">
                  <c:v>1977-09-01</c:v>
                </c:pt>
                <c:pt idx="189">
                  <c:v>1977-10-03</c:v>
                </c:pt>
                <c:pt idx="190">
                  <c:v>1977-11-01</c:v>
                </c:pt>
                <c:pt idx="191">
                  <c:v>1977-12-01</c:v>
                </c:pt>
                <c:pt idx="192">
                  <c:v>1978-01-03</c:v>
                </c:pt>
                <c:pt idx="193">
                  <c:v>1978-02-01</c:v>
                </c:pt>
                <c:pt idx="194">
                  <c:v>1978-03-01</c:v>
                </c:pt>
                <c:pt idx="195">
                  <c:v>1978-04-03</c:v>
                </c:pt>
                <c:pt idx="196">
                  <c:v>1978-05-01</c:v>
                </c:pt>
                <c:pt idx="197">
                  <c:v>1978-06-01</c:v>
                </c:pt>
                <c:pt idx="198">
                  <c:v>1978-07-03</c:v>
                </c:pt>
                <c:pt idx="199">
                  <c:v>1978-08-01</c:v>
                </c:pt>
                <c:pt idx="200">
                  <c:v>1978-09-01</c:v>
                </c:pt>
                <c:pt idx="201">
                  <c:v>1978-10-02</c:v>
                </c:pt>
                <c:pt idx="202">
                  <c:v>1978-11-01</c:v>
                </c:pt>
                <c:pt idx="203">
                  <c:v>1978-12-01</c:v>
                </c:pt>
                <c:pt idx="204">
                  <c:v>1979-01-02</c:v>
                </c:pt>
                <c:pt idx="205">
                  <c:v>1979-02-01</c:v>
                </c:pt>
                <c:pt idx="206">
                  <c:v>1979-03-01</c:v>
                </c:pt>
                <c:pt idx="207">
                  <c:v>1979-04-02</c:v>
                </c:pt>
                <c:pt idx="208">
                  <c:v>1979-05-01</c:v>
                </c:pt>
                <c:pt idx="209">
                  <c:v>1979-06-01</c:v>
                </c:pt>
                <c:pt idx="210">
                  <c:v>1979-07-02</c:v>
                </c:pt>
                <c:pt idx="211">
                  <c:v>1979-08-01</c:v>
                </c:pt>
                <c:pt idx="212">
                  <c:v>1979-09-04</c:v>
                </c:pt>
                <c:pt idx="213">
                  <c:v>1979-10-01</c:v>
                </c:pt>
                <c:pt idx="214">
                  <c:v>1979-11-01</c:v>
                </c:pt>
                <c:pt idx="215">
                  <c:v>1979-12-03</c:v>
                </c:pt>
                <c:pt idx="216">
                  <c:v>1980-01-02</c:v>
                </c:pt>
                <c:pt idx="217">
                  <c:v>1980-02-01</c:v>
                </c:pt>
                <c:pt idx="218">
                  <c:v>1980-03-03</c:v>
                </c:pt>
                <c:pt idx="219">
                  <c:v>1980-04-01</c:v>
                </c:pt>
                <c:pt idx="220">
                  <c:v>1980-05-01</c:v>
                </c:pt>
                <c:pt idx="221">
                  <c:v>1980-06-02</c:v>
                </c:pt>
                <c:pt idx="222">
                  <c:v>1980-07-01</c:v>
                </c:pt>
                <c:pt idx="223">
                  <c:v>1980-08-01</c:v>
                </c:pt>
                <c:pt idx="224">
                  <c:v>1980-09-02</c:v>
                </c:pt>
                <c:pt idx="225">
                  <c:v>1980-10-01</c:v>
                </c:pt>
                <c:pt idx="226">
                  <c:v>1980-11-03</c:v>
                </c:pt>
                <c:pt idx="227">
                  <c:v>1980-12-01</c:v>
                </c:pt>
                <c:pt idx="228">
                  <c:v>1981-01-02</c:v>
                </c:pt>
                <c:pt idx="229">
                  <c:v>1981-02-02</c:v>
                </c:pt>
                <c:pt idx="230">
                  <c:v>1981-03-02</c:v>
                </c:pt>
                <c:pt idx="231">
                  <c:v>1981-04-01</c:v>
                </c:pt>
                <c:pt idx="232">
                  <c:v>1981-05-01</c:v>
                </c:pt>
                <c:pt idx="233">
                  <c:v>1981-06-01</c:v>
                </c:pt>
                <c:pt idx="234">
                  <c:v>1981-07-01</c:v>
                </c:pt>
                <c:pt idx="235">
                  <c:v>1981-08-03</c:v>
                </c:pt>
                <c:pt idx="236">
                  <c:v>1981-09-01</c:v>
                </c:pt>
                <c:pt idx="237">
                  <c:v>1981-10-01</c:v>
                </c:pt>
                <c:pt idx="238">
                  <c:v>1981-11-02</c:v>
                </c:pt>
                <c:pt idx="239">
                  <c:v>1981-12-01</c:v>
                </c:pt>
                <c:pt idx="240">
                  <c:v>1982-01-04</c:v>
                </c:pt>
                <c:pt idx="241">
                  <c:v>1982-02-01</c:v>
                </c:pt>
                <c:pt idx="242">
                  <c:v>1982-03-01</c:v>
                </c:pt>
                <c:pt idx="243">
                  <c:v>1982-04-01</c:v>
                </c:pt>
                <c:pt idx="244">
                  <c:v>1982-05-03</c:v>
                </c:pt>
                <c:pt idx="245">
                  <c:v>1982-06-01</c:v>
                </c:pt>
                <c:pt idx="246">
                  <c:v>1982-07-01</c:v>
                </c:pt>
                <c:pt idx="247">
                  <c:v>1982-08-02</c:v>
                </c:pt>
                <c:pt idx="248">
                  <c:v>1982-09-01</c:v>
                </c:pt>
                <c:pt idx="249">
                  <c:v>1982-10-01</c:v>
                </c:pt>
                <c:pt idx="250">
                  <c:v>1982-11-01</c:v>
                </c:pt>
                <c:pt idx="251">
                  <c:v>1982-12-01</c:v>
                </c:pt>
                <c:pt idx="252">
                  <c:v>1983-01-03</c:v>
                </c:pt>
                <c:pt idx="253">
                  <c:v>1983-02-01</c:v>
                </c:pt>
                <c:pt idx="254">
                  <c:v>1983-03-01</c:v>
                </c:pt>
                <c:pt idx="255">
                  <c:v>1983-04-04</c:v>
                </c:pt>
                <c:pt idx="256">
                  <c:v>1983-05-02</c:v>
                </c:pt>
                <c:pt idx="257">
                  <c:v>1983-06-01</c:v>
                </c:pt>
                <c:pt idx="258">
                  <c:v>1983-07-01</c:v>
                </c:pt>
                <c:pt idx="259">
                  <c:v>1983-08-01</c:v>
                </c:pt>
                <c:pt idx="260">
                  <c:v>1983-09-01</c:v>
                </c:pt>
                <c:pt idx="261">
                  <c:v>1983-10-03</c:v>
                </c:pt>
                <c:pt idx="262">
                  <c:v>1983-11-01</c:v>
                </c:pt>
                <c:pt idx="263">
                  <c:v>1983-12-01</c:v>
                </c:pt>
                <c:pt idx="264">
                  <c:v>1984-01-03</c:v>
                </c:pt>
                <c:pt idx="265">
                  <c:v>1984-02-01</c:v>
                </c:pt>
                <c:pt idx="266">
                  <c:v>1984-03-01</c:v>
                </c:pt>
                <c:pt idx="267">
                  <c:v>1984-04-02</c:v>
                </c:pt>
                <c:pt idx="268">
                  <c:v>1984-05-01</c:v>
                </c:pt>
                <c:pt idx="269">
                  <c:v>1984-06-01</c:v>
                </c:pt>
                <c:pt idx="270">
                  <c:v>1984-07-02</c:v>
                </c:pt>
                <c:pt idx="271">
                  <c:v>1984-08-01</c:v>
                </c:pt>
                <c:pt idx="272">
                  <c:v>1984-09-04</c:v>
                </c:pt>
                <c:pt idx="273">
                  <c:v>1984-10-01</c:v>
                </c:pt>
                <c:pt idx="274">
                  <c:v>1984-11-01</c:v>
                </c:pt>
                <c:pt idx="275">
                  <c:v>1984-12-03</c:v>
                </c:pt>
                <c:pt idx="276">
                  <c:v>1985-01-02</c:v>
                </c:pt>
                <c:pt idx="277">
                  <c:v>1985-02-01</c:v>
                </c:pt>
                <c:pt idx="278">
                  <c:v>1985-03-01</c:v>
                </c:pt>
                <c:pt idx="279">
                  <c:v>1985-04-01</c:v>
                </c:pt>
                <c:pt idx="280">
                  <c:v>1985-05-01</c:v>
                </c:pt>
                <c:pt idx="281">
                  <c:v>1985-06-03</c:v>
                </c:pt>
                <c:pt idx="282">
                  <c:v>1985-07-01</c:v>
                </c:pt>
                <c:pt idx="283">
                  <c:v>1985-08-01</c:v>
                </c:pt>
                <c:pt idx="284">
                  <c:v>1985-09-03</c:v>
                </c:pt>
                <c:pt idx="285">
                  <c:v>1985-10-01</c:v>
                </c:pt>
                <c:pt idx="286">
                  <c:v>1985-11-01</c:v>
                </c:pt>
                <c:pt idx="287">
                  <c:v>1985-12-02</c:v>
                </c:pt>
                <c:pt idx="288">
                  <c:v>1986-01-02</c:v>
                </c:pt>
                <c:pt idx="289">
                  <c:v>1986-02-03</c:v>
                </c:pt>
                <c:pt idx="290">
                  <c:v>1986-03-03</c:v>
                </c:pt>
                <c:pt idx="291">
                  <c:v>1986-04-01</c:v>
                </c:pt>
                <c:pt idx="292">
                  <c:v>1986-05-01</c:v>
                </c:pt>
                <c:pt idx="293">
                  <c:v>1986-06-02</c:v>
                </c:pt>
                <c:pt idx="294">
                  <c:v>1986-07-01</c:v>
                </c:pt>
                <c:pt idx="295">
                  <c:v>1986-08-01</c:v>
                </c:pt>
                <c:pt idx="296">
                  <c:v>1986-09-02</c:v>
                </c:pt>
                <c:pt idx="297">
                  <c:v>1986-10-01</c:v>
                </c:pt>
                <c:pt idx="298">
                  <c:v>1986-11-03</c:v>
                </c:pt>
                <c:pt idx="299">
                  <c:v>1986-12-01</c:v>
                </c:pt>
                <c:pt idx="300">
                  <c:v>1987-01-02</c:v>
                </c:pt>
                <c:pt idx="301">
                  <c:v>1987-02-02</c:v>
                </c:pt>
                <c:pt idx="302">
                  <c:v>1987-03-02</c:v>
                </c:pt>
                <c:pt idx="303">
                  <c:v>1987-04-01</c:v>
                </c:pt>
                <c:pt idx="304">
                  <c:v>1987-05-01</c:v>
                </c:pt>
                <c:pt idx="305">
                  <c:v>1987-06-01</c:v>
                </c:pt>
                <c:pt idx="306">
                  <c:v>1987-07-01</c:v>
                </c:pt>
                <c:pt idx="307">
                  <c:v>1987-08-03</c:v>
                </c:pt>
                <c:pt idx="308">
                  <c:v>1987-09-01</c:v>
                </c:pt>
                <c:pt idx="309">
                  <c:v>1987-10-01</c:v>
                </c:pt>
                <c:pt idx="310">
                  <c:v>1987-11-02</c:v>
                </c:pt>
                <c:pt idx="311">
                  <c:v>1987-12-01</c:v>
                </c:pt>
                <c:pt idx="312">
                  <c:v>1988-01-04</c:v>
                </c:pt>
                <c:pt idx="313">
                  <c:v>1988-02-01</c:v>
                </c:pt>
                <c:pt idx="314">
                  <c:v>1988-03-01</c:v>
                </c:pt>
                <c:pt idx="315">
                  <c:v>1988-04-04</c:v>
                </c:pt>
                <c:pt idx="316">
                  <c:v>1988-05-02</c:v>
                </c:pt>
                <c:pt idx="317">
                  <c:v>1988-06-01</c:v>
                </c:pt>
                <c:pt idx="318">
                  <c:v>1988-07-01</c:v>
                </c:pt>
                <c:pt idx="319">
                  <c:v>1988-08-01</c:v>
                </c:pt>
                <c:pt idx="320">
                  <c:v>1988-09-01</c:v>
                </c:pt>
                <c:pt idx="321">
                  <c:v>1988-10-03</c:v>
                </c:pt>
                <c:pt idx="322">
                  <c:v>1988-11-01</c:v>
                </c:pt>
                <c:pt idx="323">
                  <c:v>1988-12-01</c:v>
                </c:pt>
                <c:pt idx="324">
                  <c:v>1989-01-03</c:v>
                </c:pt>
                <c:pt idx="325">
                  <c:v>1989-02-01</c:v>
                </c:pt>
                <c:pt idx="326">
                  <c:v>1989-03-01</c:v>
                </c:pt>
                <c:pt idx="327">
                  <c:v>1989-04-03</c:v>
                </c:pt>
                <c:pt idx="328">
                  <c:v>1989-05-01</c:v>
                </c:pt>
                <c:pt idx="329">
                  <c:v>1989-06-01</c:v>
                </c:pt>
                <c:pt idx="330">
                  <c:v>1989-07-03</c:v>
                </c:pt>
                <c:pt idx="331">
                  <c:v>1989-08-01</c:v>
                </c:pt>
                <c:pt idx="332">
                  <c:v>1989-09-01</c:v>
                </c:pt>
                <c:pt idx="333">
                  <c:v>1989-10-02</c:v>
                </c:pt>
                <c:pt idx="334">
                  <c:v>1989-11-01</c:v>
                </c:pt>
                <c:pt idx="335">
                  <c:v>1989-12-01</c:v>
                </c:pt>
                <c:pt idx="336">
                  <c:v>1990-01-02</c:v>
                </c:pt>
                <c:pt idx="337">
                  <c:v>1990-02-01</c:v>
                </c:pt>
                <c:pt idx="338">
                  <c:v>1990-03-01</c:v>
                </c:pt>
                <c:pt idx="339">
                  <c:v>1990-04-02</c:v>
                </c:pt>
                <c:pt idx="340">
                  <c:v>1990-05-01</c:v>
                </c:pt>
                <c:pt idx="341">
                  <c:v>1990-06-01</c:v>
                </c:pt>
                <c:pt idx="342">
                  <c:v>1990-07-02</c:v>
                </c:pt>
                <c:pt idx="343">
                  <c:v>1990-08-01</c:v>
                </c:pt>
                <c:pt idx="344">
                  <c:v>1990-09-04</c:v>
                </c:pt>
                <c:pt idx="345">
                  <c:v>1990-10-01</c:v>
                </c:pt>
                <c:pt idx="346">
                  <c:v>1990-11-01</c:v>
                </c:pt>
                <c:pt idx="347">
                  <c:v>1990-12-03</c:v>
                </c:pt>
                <c:pt idx="348">
                  <c:v>1991-01-02</c:v>
                </c:pt>
                <c:pt idx="349">
                  <c:v>1991-02-01</c:v>
                </c:pt>
                <c:pt idx="350">
                  <c:v>1991-03-01</c:v>
                </c:pt>
                <c:pt idx="351">
                  <c:v>1991-04-01</c:v>
                </c:pt>
                <c:pt idx="352">
                  <c:v>1991-05-01</c:v>
                </c:pt>
                <c:pt idx="353">
                  <c:v>1991-06-03</c:v>
                </c:pt>
                <c:pt idx="354">
                  <c:v>1991-07-01</c:v>
                </c:pt>
                <c:pt idx="355">
                  <c:v>1991-08-01</c:v>
                </c:pt>
                <c:pt idx="356">
                  <c:v>1991-09-03</c:v>
                </c:pt>
                <c:pt idx="357">
                  <c:v>1991-10-01</c:v>
                </c:pt>
                <c:pt idx="358">
                  <c:v>1991-11-01</c:v>
                </c:pt>
                <c:pt idx="359">
                  <c:v>1991-12-02</c:v>
                </c:pt>
                <c:pt idx="360">
                  <c:v>1992-01-02</c:v>
                </c:pt>
                <c:pt idx="361">
                  <c:v>1992-02-03</c:v>
                </c:pt>
                <c:pt idx="362">
                  <c:v>1992-03-02</c:v>
                </c:pt>
                <c:pt idx="363">
                  <c:v>1992-04-01</c:v>
                </c:pt>
                <c:pt idx="364">
                  <c:v>1992-05-01</c:v>
                </c:pt>
                <c:pt idx="365">
                  <c:v>1992-06-01</c:v>
                </c:pt>
                <c:pt idx="366">
                  <c:v>1992-07-01</c:v>
                </c:pt>
                <c:pt idx="367">
                  <c:v>1992-08-03</c:v>
                </c:pt>
                <c:pt idx="368">
                  <c:v>1992-09-01</c:v>
                </c:pt>
                <c:pt idx="369">
                  <c:v>1992-10-01</c:v>
                </c:pt>
                <c:pt idx="370">
                  <c:v>1992-11-02</c:v>
                </c:pt>
                <c:pt idx="371">
                  <c:v>1992-12-01</c:v>
                </c:pt>
                <c:pt idx="372">
                  <c:v>1993-01-04</c:v>
                </c:pt>
                <c:pt idx="373">
                  <c:v>1993-02-01</c:v>
                </c:pt>
                <c:pt idx="374">
                  <c:v>1993-03-01</c:v>
                </c:pt>
                <c:pt idx="375">
                  <c:v>1993-04-01</c:v>
                </c:pt>
                <c:pt idx="376">
                  <c:v>1993-05-03</c:v>
                </c:pt>
                <c:pt idx="377">
                  <c:v>1993-06-01</c:v>
                </c:pt>
                <c:pt idx="378">
                  <c:v>1993-07-01</c:v>
                </c:pt>
                <c:pt idx="379">
                  <c:v>1993-08-02</c:v>
                </c:pt>
                <c:pt idx="380">
                  <c:v>1993-09-01</c:v>
                </c:pt>
                <c:pt idx="381">
                  <c:v>1993-10-01</c:v>
                </c:pt>
                <c:pt idx="382">
                  <c:v>1993-11-01</c:v>
                </c:pt>
                <c:pt idx="383">
                  <c:v>1993-12-01</c:v>
                </c:pt>
                <c:pt idx="384">
                  <c:v>1994-01-03</c:v>
                </c:pt>
                <c:pt idx="385">
                  <c:v>1994-02-01</c:v>
                </c:pt>
                <c:pt idx="386">
                  <c:v>1994-03-01</c:v>
                </c:pt>
                <c:pt idx="387">
                  <c:v>1994-04-04</c:v>
                </c:pt>
                <c:pt idx="388">
                  <c:v>1994-05-02</c:v>
                </c:pt>
                <c:pt idx="389">
                  <c:v>1994-06-01</c:v>
                </c:pt>
                <c:pt idx="390">
                  <c:v>1994-07-01</c:v>
                </c:pt>
                <c:pt idx="391">
                  <c:v>1994-08-01</c:v>
                </c:pt>
                <c:pt idx="392">
                  <c:v>1994-09-01</c:v>
                </c:pt>
                <c:pt idx="393">
                  <c:v>1994-10-03</c:v>
                </c:pt>
                <c:pt idx="394">
                  <c:v>1994-11-01</c:v>
                </c:pt>
                <c:pt idx="395">
                  <c:v>1994-12-01</c:v>
                </c:pt>
                <c:pt idx="396">
                  <c:v>1995-01-03</c:v>
                </c:pt>
                <c:pt idx="397">
                  <c:v>1995-02-01</c:v>
                </c:pt>
                <c:pt idx="398">
                  <c:v>1995-03-01</c:v>
                </c:pt>
                <c:pt idx="399">
                  <c:v>1995-04-03</c:v>
                </c:pt>
                <c:pt idx="400">
                  <c:v>1995-05-01</c:v>
                </c:pt>
                <c:pt idx="401">
                  <c:v>1995-06-01</c:v>
                </c:pt>
                <c:pt idx="402">
                  <c:v>1995-07-03</c:v>
                </c:pt>
                <c:pt idx="403">
                  <c:v>1995-08-01</c:v>
                </c:pt>
                <c:pt idx="404">
                  <c:v>1995-09-01</c:v>
                </c:pt>
                <c:pt idx="405">
                  <c:v>1995-10-02</c:v>
                </c:pt>
                <c:pt idx="406">
                  <c:v>1995-11-01</c:v>
                </c:pt>
                <c:pt idx="407">
                  <c:v>1995-12-01</c:v>
                </c:pt>
                <c:pt idx="408">
                  <c:v>1996-01-02</c:v>
                </c:pt>
                <c:pt idx="409">
                  <c:v>1996-02-01</c:v>
                </c:pt>
                <c:pt idx="410">
                  <c:v>1996-03-01</c:v>
                </c:pt>
                <c:pt idx="411">
                  <c:v>1996-04-01</c:v>
                </c:pt>
                <c:pt idx="412">
                  <c:v>1996-05-01</c:v>
                </c:pt>
                <c:pt idx="413">
                  <c:v>1996-06-03</c:v>
                </c:pt>
                <c:pt idx="414">
                  <c:v>1996-07-01</c:v>
                </c:pt>
                <c:pt idx="415">
                  <c:v>1996-08-01</c:v>
                </c:pt>
                <c:pt idx="416">
                  <c:v>1996-09-03</c:v>
                </c:pt>
                <c:pt idx="417">
                  <c:v>1996-10-01</c:v>
                </c:pt>
                <c:pt idx="418">
                  <c:v>1996-11-01</c:v>
                </c:pt>
                <c:pt idx="419">
                  <c:v>1996-12-02</c:v>
                </c:pt>
                <c:pt idx="420">
                  <c:v>1997-01-02</c:v>
                </c:pt>
                <c:pt idx="421">
                  <c:v>1997-02-03</c:v>
                </c:pt>
                <c:pt idx="422">
                  <c:v>1997-03-03</c:v>
                </c:pt>
                <c:pt idx="423">
                  <c:v>1997-04-01</c:v>
                </c:pt>
                <c:pt idx="424">
                  <c:v>1997-05-01</c:v>
                </c:pt>
                <c:pt idx="425">
                  <c:v>1997-06-02</c:v>
                </c:pt>
                <c:pt idx="426">
                  <c:v>1997-07-01</c:v>
                </c:pt>
                <c:pt idx="427">
                  <c:v>1997-08-01</c:v>
                </c:pt>
                <c:pt idx="428">
                  <c:v>1997-09-02</c:v>
                </c:pt>
                <c:pt idx="429">
                  <c:v>1997-10-01</c:v>
                </c:pt>
                <c:pt idx="430">
                  <c:v>1997-11-03</c:v>
                </c:pt>
                <c:pt idx="431">
                  <c:v>1997-12-01</c:v>
                </c:pt>
                <c:pt idx="432">
                  <c:v>1998-01-02</c:v>
                </c:pt>
                <c:pt idx="433">
                  <c:v>1998-02-02</c:v>
                </c:pt>
                <c:pt idx="434">
                  <c:v>1998-03-02</c:v>
                </c:pt>
                <c:pt idx="435">
                  <c:v>1998-04-01</c:v>
                </c:pt>
                <c:pt idx="436">
                  <c:v>1998-05-01</c:v>
                </c:pt>
                <c:pt idx="437">
                  <c:v>1998-06-01</c:v>
                </c:pt>
                <c:pt idx="438">
                  <c:v>1998-07-01</c:v>
                </c:pt>
                <c:pt idx="439">
                  <c:v>1998-08-03</c:v>
                </c:pt>
                <c:pt idx="440">
                  <c:v>1998-09-01</c:v>
                </c:pt>
                <c:pt idx="441">
                  <c:v>1998-10-01</c:v>
                </c:pt>
                <c:pt idx="442">
                  <c:v>1998-11-02</c:v>
                </c:pt>
                <c:pt idx="443">
                  <c:v>1998-12-01</c:v>
                </c:pt>
                <c:pt idx="444">
                  <c:v>1999-01-04</c:v>
                </c:pt>
                <c:pt idx="445">
                  <c:v>1999-02-01</c:v>
                </c:pt>
                <c:pt idx="446">
                  <c:v>1999-03-01</c:v>
                </c:pt>
                <c:pt idx="447">
                  <c:v>1999-04-01</c:v>
                </c:pt>
                <c:pt idx="448">
                  <c:v>1999-05-03</c:v>
                </c:pt>
                <c:pt idx="449">
                  <c:v>1999-06-01</c:v>
                </c:pt>
                <c:pt idx="450">
                  <c:v>1999-07-01</c:v>
                </c:pt>
                <c:pt idx="451">
                  <c:v>1999-08-02</c:v>
                </c:pt>
                <c:pt idx="452">
                  <c:v>1999-09-01</c:v>
                </c:pt>
                <c:pt idx="453">
                  <c:v>1999-10-01</c:v>
                </c:pt>
                <c:pt idx="454">
                  <c:v>1999-11-01</c:v>
                </c:pt>
                <c:pt idx="455">
                  <c:v>1999-12-01</c:v>
                </c:pt>
                <c:pt idx="456">
                  <c:v>2000-01-03</c:v>
                </c:pt>
                <c:pt idx="457">
                  <c:v>2000-02-01</c:v>
                </c:pt>
                <c:pt idx="458">
                  <c:v>2000-03-01</c:v>
                </c:pt>
                <c:pt idx="459">
                  <c:v>2000-04-03</c:v>
                </c:pt>
                <c:pt idx="460">
                  <c:v>2000-05-01</c:v>
                </c:pt>
                <c:pt idx="461">
                  <c:v>2000-06-01</c:v>
                </c:pt>
                <c:pt idx="462">
                  <c:v>2000-07-03</c:v>
                </c:pt>
                <c:pt idx="463">
                  <c:v>2000-08-01</c:v>
                </c:pt>
                <c:pt idx="464">
                  <c:v>2000-09-01</c:v>
                </c:pt>
                <c:pt idx="465">
                  <c:v>2000-10-02</c:v>
                </c:pt>
                <c:pt idx="466">
                  <c:v>2000-11-01</c:v>
                </c:pt>
                <c:pt idx="467">
                  <c:v>2000-12-01</c:v>
                </c:pt>
                <c:pt idx="468">
                  <c:v>2001-01-02</c:v>
                </c:pt>
                <c:pt idx="469">
                  <c:v>2001-02-01</c:v>
                </c:pt>
                <c:pt idx="470">
                  <c:v>2001-03-01</c:v>
                </c:pt>
                <c:pt idx="471">
                  <c:v>2001-04-02</c:v>
                </c:pt>
                <c:pt idx="472">
                  <c:v>2001-05-01</c:v>
                </c:pt>
                <c:pt idx="473">
                  <c:v>2001-06-01</c:v>
                </c:pt>
                <c:pt idx="474">
                  <c:v>2001-07-02</c:v>
                </c:pt>
                <c:pt idx="475">
                  <c:v>2001-08-01</c:v>
                </c:pt>
                <c:pt idx="476">
                  <c:v>2001-09-04</c:v>
                </c:pt>
                <c:pt idx="477">
                  <c:v>2001-10-01</c:v>
                </c:pt>
                <c:pt idx="478">
                  <c:v>2001-11-01</c:v>
                </c:pt>
                <c:pt idx="479">
                  <c:v>2001-12-03</c:v>
                </c:pt>
                <c:pt idx="480">
                  <c:v>2002-01-02</c:v>
                </c:pt>
                <c:pt idx="481">
                  <c:v>2002-02-01</c:v>
                </c:pt>
                <c:pt idx="482">
                  <c:v>2002-03-01</c:v>
                </c:pt>
                <c:pt idx="483">
                  <c:v>2002-04-01</c:v>
                </c:pt>
                <c:pt idx="484">
                  <c:v>2002-05-01</c:v>
                </c:pt>
                <c:pt idx="485">
                  <c:v>2002-06-03</c:v>
                </c:pt>
                <c:pt idx="486">
                  <c:v>2002-07-01</c:v>
                </c:pt>
                <c:pt idx="487">
                  <c:v>2002-08-01</c:v>
                </c:pt>
                <c:pt idx="488">
                  <c:v>2002-09-03</c:v>
                </c:pt>
                <c:pt idx="489">
                  <c:v>2002-10-01</c:v>
                </c:pt>
                <c:pt idx="490">
                  <c:v>2002-11-01</c:v>
                </c:pt>
                <c:pt idx="491">
                  <c:v>2002-12-02</c:v>
                </c:pt>
                <c:pt idx="492">
                  <c:v>2003-01-02</c:v>
                </c:pt>
                <c:pt idx="493">
                  <c:v>2003-02-03</c:v>
                </c:pt>
                <c:pt idx="494">
                  <c:v>2003-03-03</c:v>
                </c:pt>
                <c:pt idx="495">
                  <c:v>2003-04-01</c:v>
                </c:pt>
                <c:pt idx="496">
                  <c:v>2003-05-01</c:v>
                </c:pt>
                <c:pt idx="497">
                  <c:v>2003-06-02</c:v>
                </c:pt>
                <c:pt idx="498">
                  <c:v>2003-07-01</c:v>
                </c:pt>
                <c:pt idx="499">
                  <c:v>2003-08-01</c:v>
                </c:pt>
                <c:pt idx="500">
                  <c:v>2003-09-02</c:v>
                </c:pt>
                <c:pt idx="501">
                  <c:v>2003-10-01</c:v>
                </c:pt>
                <c:pt idx="502">
                  <c:v>2003-11-03</c:v>
                </c:pt>
                <c:pt idx="503">
                  <c:v>2003-12-01</c:v>
                </c:pt>
                <c:pt idx="504">
                  <c:v>2004-01-02</c:v>
                </c:pt>
                <c:pt idx="505">
                  <c:v>2004-02-02</c:v>
                </c:pt>
                <c:pt idx="506">
                  <c:v>2004-03-01</c:v>
                </c:pt>
                <c:pt idx="507">
                  <c:v>2004-04-01</c:v>
                </c:pt>
                <c:pt idx="508">
                  <c:v>2004-05-03</c:v>
                </c:pt>
                <c:pt idx="509">
                  <c:v>2004-06-01</c:v>
                </c:pt>
                <c:pt idx="510">
                  <c:v>2004-07-01</c:v>
                </c:pt>
                <c:pt idx="511">
                  <c:v>2004-08-02</c:v>
                </c:pt>
                <c:pt idx="512">
                  <c:v>2004-09-01</c:v>
                </c:pt>
                <c:pt idx="513">
                  <c:v>2004-10-01</c:v>
                </c:pt>
                <c:pt idx="514">
                  <c:v>2004-11-01</c:v>
                </c:pt>
                <c:pt idx="515">
                  <c:v>2004-12-01</c:v>
                </c:pt>
                <c:pt idx="516">
                  <c:v>2005-01-03</c:v>
                </c:pt>
                <c:pt idx="517">
                  <c:v>2005-02-01</c:v>
                </c:pt>
                <c:pt idx="518">
                  <c:v>2005-03-01</c:v>
                </c:pt>
                <c:pt idx="519">
                  <c:v>2005-04-01</c:v>
                </c:pt>
                <c:pt idx="520">
                  <c:v>2005-05-02</c:v>
                </c:pt>
                <c:pt idx="521">
                  <c:v>2005-06-01</c:v>
                </c:pt>
                <c:pt idx="522">
                  <c:v>2005-07-01</c:v>
                </c:pt>
                <c:pt idx="523">
                  <c:v>2005-08-01</c:v>
                </c:pt>
                <c:pt idx="524">
                  <c:v>2005-09-01</c:v>
                </c:pt>
                <c:pt idx="525">
                  <c:v>2005-10-03</c:v>
                </c:pt>
                <c:pt idx="526">
                  <c:v>2005-11-01</c:v>
                </c:pt>
                <c:pt idx="527">
                  <c:v>2005-12-01</c:v>
                </c:pt>
                <c:pt idx="528">
                  <c:v>2006-01-03</c:v>
                </c:pt>
                <c:pt idx="529">
                  <c:v>2006-02-01</c:v>
                </c:pt>
                <c:pt idx="530">
                  <c:v>2006-03-01</c:v>
                </c:pt>
                <c:pt idx="531">
                  <c:v>2006-04-03</c:v>
                </c:pt>
                <c:pt idx="532">
                  <c:v>2006-05-01</c:v>
                </c:pt>
                <c:pt idx="533">
                  <c:v>2006-06-01</c:v>
                </c:pt>
                <c:pt idx="534">
                  <c:v>2006-07-03</c:v>
                </c:pt>
                <c:pt idx="535">
                  <c:v>2006-08-01</c:v>
                </c:pt>
                <c:pt idx="536">
                  <c:v>2006-09-01</c:v>
                </c:pt>
                <c:pt idx="537">
                  <c:v>2006-10-02</c:v>
                </c:pt>
                <c:pt idx="538">
                  <c:v>2006-11-01</c:v>
                </c:pt>
                <c:pt idx="539">
                  <c:v>2006-12-01</c:v>
                </c:pt>
                <c:pt idx="540">
                  <c:v>2007-01-03</c:v>
                </c:pt>
                <c:pt idx="541">
                  <c:v>2007-02-01</c:v>
                </c:pt>
                <c:pt idx="542">
                  <c:v>2007-03-01</c:v>
                </c:pt>
                <c:pt idx="543">
                  <c:v>2007-04-02</c:v>
                </c:pt>
                <c:pt idx="544">
                  <c:v>2007-05-01</c:v>
                </c:pt>
                <c:pt idx="545">
                  <c:v>2007-06-01</c:v>
                </c:pt>
                <c:pt idx="546">
                  <c:v>2007-07-02</c:v>
                </c:pt>
                <c:pt idx="547">
                  <c:v>2007-08-01</c:v>
                </c:pt>
                <c:pt idx="548">
                  <c:v>2007-09-04</c:v>
                </c:pt>
                <c:pt idx="549">
                  <c:v>2007-10-01</c:v>
                </c:pt>
                <c:pt idx="550">
                  <c:v>2007-11-01</c:v>
                </c:pt>
                <c:pt idx="551">
                  <c:v>2007-12-03</c:v>
                </c:pt>
                <c:pt idx="552">
                  <c:v>2008-01-02</c:v>
                </c:pt>
                <c:pt idx="553">
                  <c:v>2008-02-01</c:v>
                </c:pt>
                <c:pt idx="554">
                  <c:v>2008-03-03</c:v>
                </c:pt>
                <c:pt idx="555">
                  <c:v>2008-04-01</c:v>
                </c:pt>
                <c:pt idx="556">
                  <c:v>2008-05-01</c:v>
                </c:pt>
                <c:pt idx="557">
                  <c:v>2008-06-02</c:v>
                </c:pt>
                <c:pt idx="558">
                  <c:v>2008-07-01</c:v>
                </c:pt>
                <c:pt idx="559">
                  <c:v>2008-08-01</c:v>
                </c:pt>
                <c:pt idx="560">
                  <c:v>2008-09-02</c:v>
                </c:pt>
                <c:pt idx="561">
                  <c:v>2008-10-01</c:v>
                </c:pt>
                <c:pt idx="562">
                  <c:v>2008-11-03</c:v>
                </c:pt>
                <c:pt idx="563">
                  <c:v>2008-12-01</c:v>
                </c:pt>
                <c:pt idx="564">
                  <c:v>2009-01-02</c:v>
                </c:pt>
                <c:pt idx="565">
                  <c:v>2009-02-02</c:v>
                </c:pt>
                <c:pt idx="566">
                  <c:v>2009-03-02</c:v>
                </c:pt>
                <c:pt idx="567">
                  <c:v>2009-04-01</c:v>
                </c:pt>
                <c:pt idx="568">
                  <c:v>2009-05-01</c:v>
                </c:pt>
                <c:pt idx="569">
                  <c:v>2009-06-01</c:v>
                </c:pt>
                <c:pt idx="570">
                  <c:v>2009-07-01</c:v>
                </c:pt>
                <c:pt idx="571">
                  <c:v>2009-08-03</c:v>
                </c:pt>
                <c:pt idx="572">
                  <c:v>2009-09-01</c:v>
                </c:pt>
                <c:pt idx="573">
                  <c:v>2009-10-01</c:v>
                </c:pt>
                <c:pt idx="574">
                  <c:v>2009-11-02</c:v>
                </c:pt>
                <c:pt idx="575">
                  <c:v>2009-12-01</c:v>
                </c:pt>
                <c:pt idx="576">
                  <c:v>2010-01-04</c:v>
                </c:pt>
                <c:pt idx="577">
                  <c:v>2010-02-01</c:v>
                </c:pt>
                <c:pt idx="578">
                  <c:v>2010-03-01</c:v>
                </c:pt>
                <c:pt idx="579">
                  <c:v>2010-04-01</c:v>
                </c:pt>
                <c:pt idx="580">
                  <c:v>2010-05-03</c:v>
                </c:pt>
                <c:pt idx="581">
                  <c:v>2010-06-01</c:v>
                </c:pt>
                <c:pt idx="582">
                  <c:v>2010-07-01</c:v>
                </c:pt>
                <c:pt idx="583">
                  <c:v>2010-08-02</c:v>
                </c:pt>
                <c:pt idx="584">
                  <c:v>2010-09-01</c:v>
                </c:pt>
                <c:pt idx="585">
                  <c:v>2010-10-01</c:v>
                </c:pt>
                <c:pt idx="586">
                  <c:v>2010-11-01</c:v>
                </c:pt>
                <c:pt idx="587">
                  <c:v>2010-12-01</c:v>
                </c:pt>
                <c:pt idx="588">
                  <c:v>2011-01-03</c:v>
                </c:pt>
                <c:pt idx="589">
                  <c:v>2011-02-01</c:v>
                </c:pt>
                <c:pt idx="590">
                  <c:v>2011-03-01</c:v>
                </c:pt>
                <c:pt idx="591">
                  <c:v>2011-04-01</c:v>
                </c:pt>
                <c:pt idx="592">
                  <c:v>2011-05-02</c:v>
                </c:pt>
                <c:pt idx="593">
                  <c:v>2011-06-01</c:v>
                </c:pt>
                <c:pt idx="594">
                  <c:v>2011-07-01</c:v>
                </c:pt>
                <c:pt idx="595">
                  <c:v>2011-08-01</c:v>
                </c:pt>
                <c:pt idx="596">
                  <c:v>2011-09-01</c:v>
                </c:pt>
                <c:pt idx="597">
                  <c:v>2011-10-03</c:v>
                </c:pt>
                <c:pt idx="598">
                  <c:v>2011-11-01</c:v>
                </c:pt>
                <c:pt idx="599">
                  <c:v>2011-12-01</c:v>
                </c:pt>
                <c:pt idx="600">
                  <c:v>2012-01-03</c:v>
                </c:pt>
                <c:pt idx="601">
                  <c:v>2012-02-01</c:v>
                </c:pt>
                <c:pt idx="602">
                  <c:v>2012-03-01</c:v>
                </c:pt>
                <c:pt idx="603">
                  <c:v>2012-04-02</c:v>
                </c:pt>
                <c:pt idx="604">
                  <c:v>2012-05-01</c:v>
                </c:pt>
                <c:pt idx="605">
                  <c:v>2012-06-01</c:v>
                </c:pt>
                <c:pt idx="606">
                  <c:v>2012-07-02</c:v>
                </c:pt>
                <c:pt idx="607">
                  <c:v>2012-08-01</c:v>
                </c:pt>
                <c:pt idx="608">
                  <c:v>2012-09-04</c:v>
                </c:pt>
                <c:pt idx="609">
                  <c:v>2012-10-01</c:v>
                </c:pt>
                <c:pt idx="610">
                  <c:v>2012-11-01</c:v>
                </c:pt>
                <c:pt idx="611">
                  <c:v>2012-12-03</c:v>
                </c:pt>
                <c:pt idx="612">
                  <c:v>2013-01-02</c:v>
                </c:pt>
                <c:pt idx="613">
                  <c:v>2013-02-01</c:v>
                </c:pt>
                <c:pt idx="614">
                  <c:v>2013-03-01</c:v>
                </c:pt>
                <c:pt idx="615">
                  <c:v>2013-04-01</c:v>
                </c:pt>
                <c:pt idx="616">
                  <c:v>2013-05-01</c:v>
                </c:pt>
                <c:pt idx="617">
                  <c:v>2013-06-03</c:v>
                </c:pt>
                <c:pt idx="618">
                  <c:v>2013-07-01</c:v>
                </c:pt>
                <c:pt idx="619">
                  <c:v>2013-08-01</c:v>
                </c:pt>
                <c:pt idx="620">
                  <c:v>2013-09-03</c:v>
                </c:pt>
                <c:pt idx="621">
                  <c:v>2013-10-01</c:v>
                </c:pt>
                <c:pt idx="622">
                  <c:v>2013-11-01</c:v>
                </c:pt>
                <c:pt idx="623">
                  <c:v>2013-12-02</c:v>
                </c:pt>
                <c:pt idx="624">
                  <c:v>2014-01-02</c:v>
                </c:pt>
                <c:pt idx="625">
                  <c:v>2014-02-03</c:v>
                </c:pt>
                <c:pt idx="626">
                  <c:v>2014-03-03</c:v>
                </c:pt>
                <c:pt idx="627">
                  <c:v>2014-04-01</c:v>
                </c:pt>
                <c:pt idx="628">
                  <c:v>2014-05-01</c:v>
                </c:pt>
                <c:pt idx="629">
                  <c:v>2014-06-02</c:v>
                </c:pt>
                <c:pt idx="630">
                  <c:v>2014-07-01</c:v>
                </c:pt>
                <c:pt idx="631">
                  <c:v>2014-08-01</c:v>
                </c:pt>
                <c:pt idx="632">
                  <c:v>2014-09-02</c:v>
                </c:pt>
                <c:pt idx="633">
                  <c:v>2014-10-01</c:v>
                </c:pt>
                <c:pt idx="634">
                  <c:v>2014-11-03</c:v>
                </c:pt>
                <c:pt idx="635">
                  <c:v>2014-12-01</c:v>
                </c:pt>
                <c:pt idx="636">
                  <c:v>2015-01-02</c:v>
                </c:pt>
                <c:pt idx="637">
                  <c:v>2015-02-02</c:v>
                </c:pt>
                <c:pt idx="638">
                  <c:v>2015-03-02</c:v>
                </c:pt>
                <c:pt idx="639">
                  <c:v>2015-04-01</c:v>
                </c:pt>
                <c:pt idx="640">
                  <c:v>2015-05-01</c:v>
                </c:pt>
                <c:pt idx="641">
                  <c:v>2015-06-01</c:v>
                </c:pt>
                <c:pt idx="642">
                  <c:v>2015-07-01</c:v>
                </c:pt>
                <c:pt idx="643">
                  <c:v>2015-08-03</c:v>
                </c:pt>
                <c:pt idx="644">
                  <c:v>2015-09-01</c:v>
                </c:pt>
                <c:pt idx="645">
                  <c:v>2015-10-01</c:v>
                </c:pt>
                <c:pt idx="646">
                  <c:v>2015-11-02</c:v>
                </c:pt>
                <c:pt idx="647">
                  <c:v>2015-12-01</c:v>
                </c:pt>
                <c:pt idx="648">
                  <c:v>2016-01-04</c:v>
                </c:pt>
                <c:pt idx="649">
                  <c:v>2016-02-01</c:v>
                </c:pt>
              </c:strCache>
            </c:strRef>
          </c:cat>
          <c:val>
            <c:numRef>
              <c:f>IBM!$B$2:$B$651</c:f>
              <c:numCache>
                <c:formatCode>#,##0.00</c:formatCode>
                <c:ptCount val="650"/>
                <c:pt idx="0">
                  <c:v>578.499756</c:v>
                </c:pt>
                <c:pt idx="1">
                  <c:v>547.5</c:v>
                </c:pt>
                <c:pt idx="2">
                  <c:v>539.000244</c:v>
                </c:pt>
                <c:pt idx="3">
                  <c:v>532.5</c:v>
                </c:pt>
                <c:pt idx="4">
                  <c:v>453.999756</c:v>
                </c:pt>
                <c:pt idx="5">
                  <c:v>390.999725</c:v>
                </c:pt>
                <c:pt idx="6">
                  <c:v>339.249756</c:v>
                </c:pt>
                <c:pt idx="7">
                  <c:v>386.000244</c:v>
                </c:pt>
                <c:pt idx="8">
                  <c:v>396.249756</c:v>
                </c:pt>
                <c:pt idx="9">
                  <c:v>353.499725</c:v>
                </c:pt>
                <c:pt idx="10">
                  <c:v>345.999756</c:v>
                </c:pt>
                <c:pt idx="11">
                  <c:v>394.500031</c:v>
                </c:pt>
                <c:pt idx="12">
                  <c:v>390.0</c:v>
                </c:pt>
                <c:pt idx="13">
                  <c:v>423.75</c:v>
                </c:pt>
                <c:pt idx="14">
                  <c:v>399.75</c:v>
                </c:pt>
                <c:pt idx="15">
                  <c:v>420.999756</c:v>
                </c:pt>
                <c:pt idx="16">
                  <c:v>463.749756</c:v>
                </c:pt>
                <c:pt idx="17">
                  <c:v>477.249756</c:v>
                </c:pt>
                <c:pt idx="18">
                  <c:v>436.250244</c:v>
                </c:pt>
                <c:pt idx="19">
                  <c:v>434.499756</c:v>
                </c:pt>
                <c:pt idx="20">
                  <c:v>445.374756</c:v>
                </c:pt>
                <c:pt idx="21">
                  <c:v>452.000244</c:v>
                </c:pt>
                <c:pt idx="22">
                  <c:v>494.000244</c:v>
                </c:pt>
                <c:pt idx="23">
                  <c:v>488.000244</c:v>
                </c:pt>
                <c:pt idx="24">
                  <c:v>510.0</c:v>
                </c:pt>
                <c:pt idx="25">
                  <c:v>542.000244</c:v>
                </c:pt>
                <c:pt idx="26">
                  <c:v>569.000244</c:v>
                </c:pt>
                <c:pt idx="27">
                  <c:v>594.999756</c:v>
                </c:pt>
                <c:pt idx="28">
                  <c:v>570.999756</c:v>
                </c:pt>
                <c:pt idx="29">
                  <c:v>480.0</c:v>
                </c:pt>
                <c:pt idx="30">
                  <c:v>478.750183</c:v>
                </c:pt>
                <c:pt idx="31">
                  <c:v>462.0</c:v>
                </c:pt>
                <c:pt idx="32">
                  <c:v>440.500214</c:v>
                </c:pt>
                <c:pt idx="33">
                  <c:v>436.5</c:v>
                </c:pt>
                <c:pt idx="34">
                  <c:v>419.749817</c:v>
                </c:pt>
                <c:pt idx="35">
                  <c:v>411.499786</c:v>
                </c:pt>
                <c:pt idx="36">
                  <c:v>409.5</c:v>
                </c:pt>
                <c:pt idx="37">
                  <c:v>447.499817</c:v>
                </c:pt>
                <c:pt idx="38">
                  <c:v>455.749786</c:v>
                </c:pt>
                <c:pt idx="39">
                  <c:v>454.999817</c:v>
                </c:pt>
                <c:pt idx="40">
                  <c:v>484.000214</c:v>
                </c:pt>
                <c:pt idx="41">
                  <c:v>475.999817</c:v>
                </c:pt>
                <c:pt idx="42">
                  <c:v>457.999786</c:v>
                </c:pt>
                <c:pt idx="43">
                  <c:v>478.999786</c:v>
                </c:pt>
                <c:pt idx="44">
                  <c:v>499.000214</c:v>
                </c:pt>
                <c:pt idx="45">
                  <c:v>510.75</c:v>
                </c:pt>
                <c:pt idx="46">
                  <c:v>532.999817</c:v>
                </c:pt>
                <c:pt idx="47">
                  <c:v>525.0</c:v>
                </c:pt>
                <c:pt idx="48">
                  <c:v>497.500183</c:v>
                </c:pt>
                <c:pt idx="49">
                  <c:v>496.000214</c:v>
                </c:pt>
                <c:pt idx="50">
                  <c:v>514.999817</c:v>
                </c:pt>
                <c:pt idx="51">
                  <c:v>516.0</c:v>
                </c:pt>
                <c:pt idx="52">
                  <c:v>557.500183</c:v>
                </c:pt>
                <c:pt idx="53">
                  <c:v>356.5</c:v>
                </c:pt>
                <c:pt idx="54">
                  <c:v>352.25</c:v>
                </c:pt>
                <c:pt idx="55">
                  <c:v>340.75</c:v>
                </c:pt>
                <c:pt idx="56">
                  <c:v>320.5</c:v>
                </c:pt>
                <c:pt idx="57">
                  <c:v>317.5</c:v>
                </c:pt>
                <c:pt idx="58">
                  <c:v>334.375183</c:v>
                </c:pt>
                <c:pt idx="59">
                  <c:v>376.0</c:v>
                </c:pt>
                <c:pt idx="60">
                  <c:v>371.5</c:v>
                </c:pt>
                <c:pt idx="61">
                  <c:v>394.0</c:v>
                </c:pt>
                <c:pt idx="62">
                  <c:v>432.5</c:v>
                </c:pt>
                <c:pt idx="63">
                  <c:v>447.5</c:v>
                </c:pt>
                <c:pt idx="64">
                  <c:v>485.0</c:v>
                </c:pt>
                <c:pt idx="65">
                  <c:v>466.25</c:v>
                </c:pt>
                <c:pt idx="66">
                  <c:v>497.5</c:v>
                </c:pt>
                <c:pt idx="67">
                  <c:v>507.75</c:v>
                </c:pt>
                <c:pt idx="68">
                  <c:v>499.75</c:v>
                </c:pt>
                <c:pt idx="69">
                  <c:v>548.0</c:v>
                </c:pt>
                <c:pt idx="70">
                  <c:v>589.0</c:v>
                </c:pt>
                <c:pt idx="71">
                  <c:v>612.0</c:v>
                </c:pt>
                <c:pt idx="72">
                  <c:v>627.0</c:v>
                </c:pt>
                <c:pt idx="73">
                  <c:v>594.5</c:v>
                </c:pt>
                <c:pt idx="74">
                  <c:v>580.0</c:v>
                </c:pt>
                <c:pt idx="75">
                  <c:v>625.5</c:v>
                </c:pt>
                <c:pt idx="76">
                  <c:v>339.5</c:v>
                </c:pt>
                <c:pt idx="77">
                  <c:v>369.0</c:v>
                </c:pt>
                <c:pt idx="78">
                  <c:v>353.75</c:v>
                </c:pt>
                <c:pt idx="79">
                  <c:v>338.75</c:v>
                </c:pt>
                <c:pt idx="80">
                  <c:v>335.0</c:v>
                </c:pt>
                <c:pt idx="81">
                  <c:v>330.5</c:v>
                </c:pt>
                <c:pt idx="82">
                  <c:v>308.0</c:v>
                </c:pt>
                <c:pt idx="83">
                  <c:v>333.75</c:v>
                </c:pt>
                <c:pt idx="84">
                  <c:v>315.0</c:v>
                </c:pt>
                <c:pt idx="85">
                  <c:v>296.25</c:v>
                </c:pt>
                <c:pt idx="86">
                  <c:v>293.375</c:v>
                </c:pt>
                <c:pt idx="87">
                  <c:v>314.0</c:v>
                </c:pt>
                <c:pt idx="88">
                  <c:v>328.0</c:v>
                </c:pt>
                <c:pt idx="89">
                  <c:v>319.0</c:v>
                </c:pt>
                <c:pt idx="90">
                  <c:v>337.75</c:v>
                </c:pt>
                <c:pt idx="91">
                  <c:v>326.0</c:v>
                </c:pt>
                <c:pt idx="92">
                  <c:v>345.0</c:v>
                </c:pt>
                <c:pt idx="93">
                  <c:v>345.25</c:v>
                </c:pt>
                <c:pt idx="94">
                  <c:v>360.0</c:v>
                </c:pt>
                <c:pt idx="95">
                  <c:v>358.5</c:v>
                </c:pt>
                <c:pt idx="96">
                  <c:v>364.5</c:v>
                </c:pt>
                <c:pt idx="97">
                  <c:v>337.0</c:v>
                </c:pt>
                <c:pt idx="98">
                  <c:v>340.25</c:v>
                </c:pt>
                <c:pt idx="99">
                  <c:v>338.5</c:v>
                </c:pt>
                <c:pt idx="100">
                  <c:v>298.0</c:v>
                </c:pt>
                <c:pt idx="101">
                  <c:v>278.0</c:v>
                </c:pt>
                <c:pt idx="102">
                  <c:v>250.0</c:v>
                </c:pt>
                <c:pt idx="103">
                  <c:v>251.875</c:v>
                </c:pt>
                <c:pt idx="104">
                  <c:v>265.25</c:v>
                </c:pt>
                <c:pt idx="105">
                  <c:v>291.75</c:v>
                </c:pt>
                <c:pt idx="106">
                  <c:v>294.0</c:v>
                </c:pt>
                <c:pt idx="107">
                  <c:v>307.25</c:v>
                </c:pt>
                <c:pt idx="108">
                  <c:v>316.75</c:v>
                </c:pt>
                <c:pt idx="109">
                  <c:v>325.5</c:v>
                </c:pt>
                <c:pt idx="110">
                  <c:v>336.5</c:v>
                </c:pt>
                <c:pt idx="111">
                  <c:v>357.5</c:v>
                </c:pt>
                <c:pt idx="112">
                  <c:v>355.0</c:v>
                </c:pt>
                <c:pt idx="113">
                  <c:v>327.5</c:v>
                </c:pt>
                <c:pt idx="114">
                  <c:v>317.0</c:v>
                </c:pt>
                <c:pt idx="115">
                  <c:v>292.75</c:v>
                </c:pt>
                <c:pt idx="116">
                  <c:v>304.0</c:v>
                </c:pt>
                <c:pt idx="117">
                  <c:v>304.25</c:v>
                </c:pt>
                <c:pt idx="118">
                  <c:v>300.0</c:v>
                </c:pt>
                <c:pt idx="119">
                  <c:v>306.5</c:v>
                </c:pt>
                <c:pt idx="120">
                  <c:v>336.5</c:v>
                </c:pt>
                <c:pt idx="121">
                  <c:v>368.0</c:v>
                </c:pt>
                <c:pt idx="122">
                  <c:v>369.5</c:v>
                </c:pt>
                <c:pt idx="123">
                  <c:v>382.25</c:v>
                </c:pt>
                <c:pt idx="124">
                  <c:v>386.0</c:v>
                </c:pt>
                <c:pt idx="125">
                  <c:v>399.0</c:v>
                </c:pt>
                <c:pt idx="126">
                  <c:v>393.0</c:v>
                </c:pt>
                <c:pt idx="127">
                  <c:v>402.0</c:v>
                </c:pt>
                <c:pt idx="128">
                  <c:v>408.5</c:v>
                </c:pt>
                <c:pt idx="129">
                  <c:v>406.5</c:v>
                </c:pt>
                <c:pt idx="130">
                  <c:v>386.0</c:v>
                </c:pt>
                <c:pt idx="131">
                  <c:v>391.0</c:v>
                </c:pt>
                <c:pt idx="132">
                  <c:v>404.5</c:v>
                </c:pt>
                <c:pt idx="133">
                  <c:v>435.5</c:v>
                </c:pt>
                <c:pt idx="134">
                  <c:v>431.5</c:v>
                </c:pt>
                <c:pt idx="135">
                  <c:v>431.5</c:v>
                </c:pt>
                <c:pt idx="136">
                  <c:v>411.5</c:v>
                </c:pt>
                <c:pt idx="137">
                  <c:v>314.0</c:v>
                </c:pt>
                <c:pt idx="138">
                  <c:v>314.0</c:v>
                </c:pt>
                <c:pt idx="139">
                  <c:v>314.5</c:v>
                </c:pt>
                <c:pt idx="140">
                  <c:v>300.5</c:v>
                </c:pt>
                <c:pt idx="141">
                  <c:v>257.750092</c:v>
                </c:pt>
                <c:pt idx="142">
                  <c:v>280.249908</c:v>
                </c:pt>
                <c:pt idx="143">
                  <c:v>264.750092</c:v>
                </c:pt>
                <c:pt idx="144">
                  <c:v>246.750076</c:v>
                </c:pt>
                <c:pt idx="145">
                  <c:v>244.5</c:v>
                </c:pt>
                <c:pt idx="146">
                  <c:v>237.875046</c:v>
                </c:pt>
                <c:pt idx="147">
                  <c:v>235.750076</c:v>
                </c:pt>
                <c:pt idx="148">
                  <c:v>227.249924</c:v>
                </c:pt>
                <c:pt idx="149">
                  <c:v>212.5</c:v>
                </c:pt>
                <c:pt idx="150">
                  <c:v>212.750076</c:v>
                </c:pt>
                <c:pt idx="151">
                  <c:v>201.624954</c:v>
                </c:pt>
                <c:pt idx="152">
                  <c:v>192.0</c:v>
                </c:pt>
                <c:pt idx="153">
                  <c:v>159.0</c:v>
                </c:pt>
                <c:pt idx="154">
                  <c:v>189.124954</c:v>
                </c:pt>
                <c:pt idx="155">
                  <c:v>175.5</c:v>
                </c:pt>
                <c:pt idx="156">
                  <c:v>168.249924</c:v>
                </c:pt>
                <c:pt idx="157">
                  <c:v>188.249924</c:v>
                </c:pt>
                <c:pt idx="158">
                  <c:v>216.0</c:v>
                </c:pt>
                <c:pt idx="159">
                  <c:v>206.624954</c:v>
                </c:pt>
                <c:pt idx="160">
                  <c:v>209.875046</c:v>
                </c:pt>
                <c:pt idx="161">
                  <c:v>217.0</c:v>
                </c:pt>
                <c:pt idx="162">
                  <c:v>209.0</c:v>
                </c:pt>
                <c:pt idx="163">
                  <c:v>190.249924</c:v>
                </c:pt>
                <c:pt idx="164">
                  <c:v>186.249924</c:v>
                </c:pt>
                <c:pt idx="165">
                  <c:v>188.249924</c:v>
                </c:pt>
                <c:pt idx="166">
                  <c:v>212.249924</c:v>
                </c:pt>
                <c:pt idx="167">
                  <c:v>226.375046</c:v>
                </c:pt>
                <c:pt idx="168">
                  <c:v>224.249924</c:v>
                </c:pt>
                <c:pt idx="169">
                  <c:v>257.750092</c:v>
                </c:pt>
                <c:pt idx="170">
                  <c:v>255.624954</c:v>
                </c:pt>
                <c:pt idx="171">
                  <c:v>262.0</c:v>
                </c:pt>
                <c:pt idx="172">
                  <c:v>252.750076</c:v>
                </c:pt>
                <c:pt idx="173">
                  <c:v>256.5</c:v>
                </c:pt>
                <c:pt idx="174">
                  <c:v>276.750092</c:v>
                </c:pt>
                <c:pt idx="175">
                  <c:v>272.124969</c:v>
                </c:pt>
                <c:pt idx="176">
                  <c:v>273.624969</c:v>
                </c:pt>
                <c:pt idx="177">
                  <c:v>281.375031</c:v>
                </c:pt>
                <c:pt idx="178">
                  <c:v>271.750092</c:v>
                </c:pt>
                <c:pt idx="179">
                  <c:v>271.0</c:v>
                </c:pt>
                <c:pt idx="180">
                  <c:v>276.5</c:v>
                </c:pt>
                <c:pt idx="181">
                  <c:v>275.249908</c:v>
                </c:pt>
                <c:pt idx="182">
                  <c:v>276.124969</c:v>
                </c:pt>
                <c:pt idx="183">
                  <c:v>276.5</c:v>
                </c:pt>
                <c:pt idx="184">
                  <c:v>258.750092</c:v>
                </c:pt>
                <c:pt idx="185">
                  <c:v>246.0</c:v>
                </c:pt>
                <c:pt idx="186">
                  <c:v>263.875031</c:v>
                </c:pt>
                <c:pt idx="187">
                  <c:v>268.124969</c:v>
                </c:pt>
                <c:pt idx="188">
                  <c:v>268.375031</c:v>
                </c:pt>
                <c:pt idx="189">
                  <c:v>261.0</c:v>
                </c:pt>
                <c:pt idx="190">
                  <c:v>257.249908</c:v>
                </c:pt>
                <c:pt idx="191">
                  <c:v>264.0</c:v>
                </c:pt>
                <c:pt idx="192">
                  <c:v>268.5</c:v>
                </c:pt>
                <c:pt idx="193">
                  <c:v>265.5</c:v>
                </c:pt>
                <c:pt idx="194">
                  <c:v>251.249924</c:v>
                </c:pt>
                <c:pt idx="195">
                  <c:v>236.249924</c:v>
                </c:pt>
                <c:pt idx="196">
                  <c:v>266.0</c:v>
                </c:pt>
                <c:pt idx="197">
                  <c:v>258.249908</c:v>
                </c:pt>
                <c:pt idx="198">
                  <c:v>257.249908</c:v>
                </c:pt>
                <c:pt idx="199">
                  <c:v>281.0</c:v>
                </c:pt>
                <c:pt idx="200">
                  <c:v>292.0</c:v>
                </c:pt>
                <c:pt idx="201">
                  <c:v>277.0</c:v>
                </c:pt>
                <c:pt idx="202">
                  <c:v>265.249908</c:v>
                </c:pt>
                <c:pt idx="203">
                  <c:v>270.624969</c:v>
                </c:pt>
                <c:pt idx="204">
                  <c:v>298.5</c:v>
                </c:pt>
                <c:pt idx="205">
                  <c:v>308.750092</c:v>
                </c:pt>
                <c:pt idx="206">
                  <c:v>300.0</c:v>
                </c:pt>
                <c:pt idx="207">
                  <c:v>315.5</c:v>
                </c:pt>
                <c:pt idx="208">
                  <c:v>314.249908</c:v>
                </c:pt>
                <c:pt idx="209">
                  <c:v>76.375</c:v>
                </c:pt>
                <c:pt idx="210">
                  <c:v>73.375</c:v>
                </c:pt>
                <c:pt idx="211">
                  <c:v>69.75</c:v>
                </c:pt>
                <c:pt idx="212">
                  <c:v>69.875</c:v>
                </c:pt>
                <c:pt idx="213">
                  <c:v>67.625</c:v>
                </c:pt>
                <c:pt idx="214">
                  <c:v>62.375</c:v>
                </c:pt>
                <c:pt idx="215">
                  <c:v>65.125</c:v>
                </c:pt>
                <c:pt idx="216">
                  <c:v>63.0</c:v>
                </c:pt>
                <c:pt idx="217">
                  <c:v>68.625</c:v>
                </c:pt>
                <c:pt idx="218">
                  <c:v>63.5</c:v>
                </c:pt>
                <c:pt idx="219">
                  <c:v>55.75</c:v>
                </c:pt>
                <c:pt idx="220">
                  <c:v>54.875</c:v>
                </c:pt>
                <c:pt idx="221">
                  <c:v>55.375</c:v>
                </c:pt>
                <c:pt idx="222">
                  <c:v>58.75</c:v>
                </c:pt>
                <c:pt idx="223">
                  <c:v>65.25</c:v>
                </c:pt>
                <c:pt idx="224">
                  <c:v>65.5</c:v>
                </c:pt>
                <c:pt idx="225">
                  <c:v>64.125</c:v>
                </c:pt>
                <c:pt idx="226">
                  <c:v>66.75</c:v>
                </c:pt>
                <c:pt idx="227">
                  <c:v>68.0</c:v>
                </c:pt>
                <c:pt idx="228">
                  <c:v>67.875</c:v>
                </c:pt>
                <c:pt idx="229">
                  <c:v>64.375</c:v>
                </c:pt>
                <c:pt idx="230">
                  <c:v>64.25</c:v>
                </c:pt>
                <c:pt idx="231">
                  <c:v>62.375</c:v>
                </c:pt>
                <c:pt idx="232">
                  <c:v>58.625</c:v>
                </c:pt>
                <c:pt idx="233">
                  <c:v>59.75</c:v>
                </c:pt>
                <c:pt idx="234">
                  <c:v>57.875</c:v>
                </c:pt>
                <c:pt idx="235">
                  <c:v>56.125</c:v>
                </c:pt>
                <c:pt idx="236">
                  <c:v>55.125</c:v>
                </c:pt>
                <c:pt idx="237">
                  <c:v>54.125</c:v>
                </c:pt>
                <c:pt idx="238">
                  <c:v>52.0</c:v>
                </c:pt>
                <c:pt idx="239">
                  <c:v>54.5</c:v>
                </c:pt>
                <c:pt idx="240">
                  <c:v>57.625</c:v>
                </c:pt>
                <c:pt idx="241">
                  <c:v>63.0</c:v>
                </c:pt>
                <c:pt idx="242">
                  <c:v>62.125</c:v>
                </c:pt>
                <c:pt idx="243">
                  <c:v>60.5</c:v>
                </c:pt>
                <c:pt idx="244">
                  <c:v>64.375</c:v>
                </c:pt>
                <c:pt idx="245">
                  <c:v>61.625</c:v>
                </c:pt>
                <c:pt idx="246">
                  <c:v>60.625</c:v>
                </c:pt>
                <c:pt idx="247">
                  <c:v>66.625</c:v>
                </c:pt>
                <c:pt idx="248">
                  <c:v>70.25</c:v>
                </c:pt>
                <c:pt idx="249">
                  <c:v>74.0</c:v>
                </c:pt>
                <c:pt idx="250">
                  <c:v>80.5</c:v>
                </c:pt>
                <c:pt idx="251">
                  <c:v>87.25</c:v>
                </c:pt>
                <c:pt idx="252">
                  <c:v>94.75</c:v>
                </c:pt>
                <c:pt idx="253">
                  <c:v>98.125</c:v>
                </c:pt>
                <c:pt idx="254">
                  <c:v>100.75</c:v>
                </c:pt>
                <c:pt idx="255">
                  <c:v>101.625</c:v>
                </c:pt>
                <c:pt idx="256">
                  <c:v>116.0</c:v>
                </c:pt>
                <c:pt idx="257">
                  <c:v>111.25</c:v>
                </c:pt>
                <c:pt idx="258">
                  <c:v>120.625</c:v>
                </c:pt>
                <c:pt idx="259">
                  <c:v>120.25</c:v>
                </c:pt>
                <c:pt idx="260">
                  <c:v>119.625</c:v>
                </c:pt>
                <c:pt idx="261">
                  <c:v>126.5</c:v>
                </c:pt>
                <c:pt idx="262">
                  <c:v>127.25</c:v>
                </c:pt>
                <c:pt idx="263">
                  <c:v>117.75</c:v>
                </c:pt>
                <c:pt idx="264">
                  <c:v>122.25</c:v>
                </c:pt>
                <c:pt idx="265">
                  <c:v>114.25</c:v>
                </c:pt>
                <c:pt idx="266">
                  <c:v>109.75</c:v>
                </c:pt>
                <c:pt idx="267">
                  <c:v>114.25</c:v>
                </c:pt>
                <c:pt idx="268">
                  <c:v>114.0</c:v>
                </c:pt>
                <c:pt idx="269">
                  <c:v>107.75</c:v>
                </c:pt>
                <c:pt idx="270">
                  <c:v>105.75</c:v>
                </c:pt>
                <c:pt idx="271">
                  <c:v>111.0</c:v>
                </c:pt>
                <c:pt idx="272">
                  <c:v>123.0</c:v>
                </c:pt>
                <c:pt idx="273">
                  <c:v>123.75</c:v>
                </c:pt>
                <c:pt idx="274">
                  <c:v>125.75</c:v>
                </c:pt>
                <c:pt idx="275">
                  <c:v>121.25</c:v>
                </c:pt>
                <c:pt idx="276">
                  <c:v>122.375</c:v>
                </c:pt>
                <c:pt idx="277">
                  <c:v>135.625</c:v>
                </c:pt>
                <c:pt idx="278">
                  <c:v>134.5</c:v>
                </c:pt>
                <c:pt idx="279">
                  <c:v>127.0</c:v>
                </c:pt>
                <c:pt idx="280">
                  <c:v>126.375</c:v>
                </c:pt>
                <c:pt idx="281">
                  <c:v>129.375</c:v>
                </c:pt>
                <c:pt idx="282">
                  <c:v>123.75</c:v>
                </c:pt>
                <c:pt idx="283">
                  <c:v>131.75</c:v>
                </c:pt>
                <c:pt idx="284">
                  <c:v>126.625</c:v>
                </c:pt>
                <c:pt idx="285">
                  <c:v>124.0</c:v>
                </c:pt>
                <c:pt idx="286">
                  <c:v>129.625</c:v>
                </c:pt>
                <c:pt idx="287">
                  <c:v>139.75</c:v>
                </c:pt>
                <c:pt idx="288">
                  <c:v>154.75</c:v>
                </c:pt>
                <c:pt idx="289">
                  <c:v>151.875</c:v>
                </c:pt>
                <c:pt idx="290">
                  <c:v>150.375</c:v>
                </c:pt>
                <c:pt idx="291">
                  <c:v>151.875</c:v>
                </c:pt>
                <c:pt idx="292">
                  <c:v>156.0</c:v>
                </c:pt>
                <c:pt idx="293">
                  <c:v>152.75</c:v>
                </c:pt>
                <c:pt idx="294">
                  <c:v>146.5</c:v>
                </c:pt>
                <c:pt idx="295">
                  <c:v>132.625</c:v>
                </c:pt>
                <c:pt idx="296">
                  <c:v>138.875</c:v>
                </c:pt>
                <c:pt idx="297">
                  <c:v>134.875</c:v>
                </c:pt>
                <c:pt idx="298">
                  <c:v>124.0</c:v>
                </c:pt>
                <c:pt idx="299">
                  <c:v>126.5</c:v>
                </c:pt>
                <c:pt idx="300">
                  <c:v>121.0</c:v>
                </c:pt>
                <c:pt idx="301">
                  <c:v>128.25</c:v>
                </c:pt>
                <c:pt idx="302">
                  <c:v>139.5</c:v>
                </c:pt>
                <c:pt idx="303">
                  <c:v>149.0</c:v>
                </c:pt>
                <c:pt idx="304">
                  <c:v>160.0</c:v>
                </c:pt>
                <c:pt idx="305">
                  <c:v>161.0</c:v>
                </c:pt>
                <c:pt idx="306">
                  <c:v>162.875</c:v>
                </c:pt>
                <c:pt idx="307">
                  <c:v>159.5</c:v>
                </c:pt>
                <c:pt idx="308">
                  <c:v>168.625</c:v>
                </c:pt>
                <c:pt idx="309">
                  <c:v>151.25</c:v>
                </c:pt>
                <c:pt idx="310">
                  <c:v>121.0</c:v>
                </c:pt>
                <c:pt idx="311">
                  <c:v>112.5</c:v>
                </c:pt>
                <c:pt idx="312">
                  <c:v>117.0</c:v>
                </c:pt>
                <c:pt idx="313">
                  <c:v>112.75</c:v>
                </c:pt>
                <c:pt idx="314">
                  <c:v>117.875</c:v>
                </c:pt>
                <c:pt idx="315">
                  <c:v>107.5</c:v>
                </c:pt>
                <c:pt idx="316">
                  <c:v>113.625</c:v>
                </c:pt>
                <c:pt idx="317">
                  <c:v>113.0</c:v>
                </c:pt>
                <c:pt idx="318">
                  <c:v>127.75</c:v>
                </c:pt>
                <c:pt idx="319">
                  <c:v>126.0</c:v>
                </c:pt>
                <c:pt idx="320">
                  <c:v>111.125</c:v>
                </c:pt>
                <c:pt idx="321">
                  <c:v>115.125</c:v>
                </c:pt>
                <c:pt idx="322">
                  <c:v>122.875</c:v>
                </c:pt>
                <c:pt idx="323">
                  <c:v>118.375</c:v>
                </c:pt>
                <c:pt idx="324">
                  <c:v>121.875</c:v>
                </c:pt>
                <c:pt idx="325">
                  <c:v>129.75</c:v>
                </c:pt>
                <c:pt idx="326">
                  <c:v>122.125</c:v>
                </c:pt>
                <c:pt idx="327">
                  <c:v>109.25</c:v>
                </c:pt>
                <c:pt idx="328">
                  <c:v>113.0</c:v>
                </c:pt>
                <c:pt idx="329">
                  <c:v>109.5</c:v>
                </c:pt>
                <c:pt idx="330">
                  <c:v>112.5</c:v>
                </c:pt>
                <c:pt idx="331">
                  <c:v>115.5</c:v>
                </c:pt>
                <c:pt idx="332">
                  <c:v>116.875</c:v>
                </c:pt>
                <c:pt idx="333">
                  <c:v>109.375</c:v>
                </c:pt>
                <c:pt idx="334">
                  <c:v>100.25</c:v>
                </c:pt>
                <c:pt idx="335">
                  <c:v>97.625</c:v>
                </c:pt>
                <c:pt idx="336">
                  <c:v>94.75</c:v>
                </c:pt>
                <c:pt idx="337">
                  <c:v>98.625</c:v>
                </c:pt>
                <c:pt idx="338">
                  <c:v>103.75</c:v>
                </c:pt>
                <c:pt idx="339">
                  <c:v>105.125</c:v>
                </c:pt>
                <c:pt idx="340">
                  <c:v>109.5</c:v>
                </c:pt>
                <c:pt idx="341">
                  <c:v>120.5</c:v>
                </c:pt>
                <c:pt idx="342">
                  <c:v>117.5</c:v>
                </c:pt>
                <c:pt idx="343">
                  <c:v>111.875</c:v>
                </c:pt>
                <c:pt idx="344">
                  <c:v>101.0</c:v>
                </c:pt>
                <c:pt idx="345">
                  <c:v>107.125</c:v>
                </c:pt>
                <c:pt idx="346">
                  <c:v>105.375</c:v>
                </c:pt>
                <c:pt idx="347">
                  <c:v>114.5</c:v>
                </c:pt>
                <c:pt idx="348">
                  <c:v>112.875</c:v>
                </c:pt>
                <c:pt idx="349">
                  <c:v>126.5</c:v>
                </c:pt>
                <c:pt idx="350">
                  <c:v>128.25</c:v>
                </c:pt>
                <c:pt idx="351">
                  <c:v>113.875</c:v>
                </c:pt>
                <c:pt idx="352">
                  <c:v>102.5</c:v>
                </c:pt>
                <c:pt idx="353">
                  <c:v>106.0</c:v>
                </c:pt>
                <c:pt idx="354">
                  <c:v>97.625</c:v>
                </c:pt>
                <c:pt idx="355">
                  <c:v>101.0</c:v>
                </c:pt>
                <c:pt idx="356">
                  <c:v>97.75</c:v>
                </c:pt>
                <c:pt idx="357">
                  <c:v>103.625</c:v>
                </c:pt>
                <c:pt idx="358">
                  <c:v>98.375</c:v>
                </c:pt>
                <c:pt idx="359">
                  <c:v>91.125</c:v>
                </c:pt>
                <c:pt idx="360">
                  <c:v>89.0</c:v>
                </c:pt>
                <c:pt idx="361">
                  <c:v>90.0</c:v>
                </c:pt>
                <c:pt idx="362">
                  <c:v>86.875</c:v>
                </c:pt>
                <c:pt idx="363">
                  <c:v>83.5</c:v>
                </c:pt>
                <c:pt idx="364">
                  <c:v>91.25</c:v>
                </c:pt>
                <c:pt idx="365">
                  <c:v>90.5</c:v>
                </c:pt>
                <c:pt idx="366">
                  <c:v>97.875</c:v>
                </c:pt>
                <c:pt idx="367">
                  <c:v>94.5</c:v>
                </c:pt>
                <c:pt idx="368">
                  <c:v>86.625</c:v>
                </c:pt>
                <c:pt idx="369">
                  <c:v>81.0</c:v>
                </c:pt>
                <c:pt idx="370">
                  <c:v>67.0</c:v>
                </c:pt>
                <c:pt idx="371">
                  <c:v>68.375</c:v>
                </c:pt>
                <c:pt idx="372">
                  <c:v>51.75</c:v>
                </c:pt>
                <c:pt idx="373">
                  <c:v>52.0</c:v>
                </c:pt>
                <c:pt idx="374">
                  <c:v>54.75</c:v>
                </c:pt>
                <c:pt idx="375">
                  <c:v>51.5</c:v>
                </c:pt>
                <c:pt idx="376">
                  <c:v>49.125</c:v>
                </c:pt>
                <c:pt idx="377">
                  <c:v>53.25</c:v>
                </c:pt>
                <c:pt idx="378">
                  <c:v>49.625</c:v>
                </c:pt>
                <c:pt idx="379">
                  <c:v>44.375</c:v>
                </c:pt>
                <c:pt idx="380">
                  <c:v>45.75</c:v>
                </c:pt>
                <c:pt idx="381">
                  <c:v>42.125</c:v>
                </c:pt>
                <c:pt idx="382">
                  <c:v>46.0</c:v>
                </c:pt>
                <c:pt idx="383">
                  <c:v>54.75</c:v>
                </c:pt>
                <c:pt idx="384">
                  <c:v>56.875</c:v>
                </c:pt>
                <c:pt idx="385">
                  <c:v>56.875</c:v>
                </c:pt>
                <c:pt idx="386">
                  <c:v>52.875</c:v>
                </c:pt>
                <c:pt idx="387">
                  <c:v>53.0</c:v>
                </c:pt>
                <c:pt idx="388">
                  <c:v>57.5</c:v>
                </c:pt>
                <c:pt idx="389">
                  <c:v>63.0</c:v>
                </c:pt>
                <c:pt idx="390">
                  <c:v>59.0</c:v>
                </c:pt>
                <c:pt idx="391">
                  <c:v>61.875</c:v>
                </c:pt>
                <c:pt idx="392">
                  <c:v>66.875</c:v>
                </c:pt>
                <c:pt idx="393">
                  <c:v>69.375</c:v>
                </c:pt>
                <c:pt idx="394">
                  <c:v>74.375</c:v>
                </c:pt>
                <c:pt idx="395">
                  <c:v>70.625</c:v>
                </c:pt>
                <c:pt idx="396">
                  <c:v>73.5</c:v>
                </c:pt>
                <c:pt idx="397">
                  <c:v>72.375</c:v>
                </c:pt>
                <c:pt idx="398">
                  <c:v>75.125</c:v>
                </c:pt>
                <c:pt idx="399">
                  <c:v>82.25</c:v>
                </c:pt>
                <c:pt idx="400">
                  <c:v>93.875</c:v>
                </c:pt>
                <c:pt idx="401">
                  <c:v>93.5</c:v>
                </c:pt>
                <c:pt idx="402">
                  <c:v>96.25</c:v>
                </c:pt>
                <c:pt idx="403">
                  <c:v>109.125</c:v>
                </c:pt>
                <c:pt idx="404">
                  <c:v>102.75</c:v>
                </c:pt>
                <c:pt idx="405">
                  <c:v>95.0</c:v>
                </c:pt>
                <c:pt idx="406">
                  <c:v>97.25</c:v>
                </c:pt>
                <c:pt idx="407">
                  <c:v>97.0</c:v>
                </c:pt>
                <c:pt idx="408">
                  <c:v>91.375</c:v>
                </c:pt>
                <c:pt idx="409">
                  <c:v>108.75</c:v>
                </c:pt>
                <c:pt idx="410">
                  <c:v>121.625</c:v>
                </c:pt>
                <c:pt idx="411">
                  <c:v>112.125</c:v>
                </c:pt>
                <c:pt idx="412">
                  <c:v>107.75</c:v>
                </c:pt>
                <c:pt idx="413">
                  <c:v>106.375</c:v>
                </c:pt>
                <c:pt idx="414">
                  <c:v>99.25</c:v>
                </c:pt>
                <c:pt idx="415">
                  <c:v>108.0</c:v>
                </c:pt>
                <c:pt idx="416">
                  <c:v>113.25</c:v>
                </c:pt>
                <c:pt idx="417">
                  <c:v>124.0</c:v>
                </c:pt>
                <c:pt idx="418">
                  <c:v>128.875</c:v>
                </c:pt>
                <c:pt idx="419">
                  <c:v>159.625</c:v>
                </c:pt>
                <c:pt idx="420">
                  <c:v>153.75</c:v>
                </c:pt>
                <c:pt idx="421">
                  <c:v>157.375</c:v>
                </c:pt>
                <c:pt idx="422">
                  <c:v>143.75</c:v>
                </c:pt>
                <c:pt idx="423">
                  <c:v>137.0</c:v>
                </c:pt>
                <c:pt idx="424">
                  <c:v>160.5</c:v>
                </c:pt>
                <c:pt idx="425">
                  <c:v>87.75</c:v>
                </c:pt>
                <c:pt idx="426">
                  <c:v>90.25</c:v>
                </c:pt>
                <c:pt idx="427">
                  <c:v>105.5</c:v>
                </c:pt>
                <c:pt idx="428">
                  <c:v>101.375</c:v>
                </c:pt>
                <c:pt idx="429">
                  <c:v>106.125</c:v>
                </c:pt>
                <c:pt idx="430">
                  <c:v>99.125</c:v>
                </c:pt>
                <c:pt idx="431">
                  <c:v>110.0</c:v>
                </c:pt>
                <c:pt idx="432">
                  <c:v>104.5</c:v>
                </c:pt>
                <c:pt idx="433">
                  <c:v>100.0</c:v>
                </c:pt>
                <c:pt idx="434">
                  <c:v>104.1875</c:v>
                </c:pt>
                <c:pt idx="435">
                  <c:v>103.875</c:v>
                </c:pt>
                <c:pt idx="436">
                  <c:v>115.9375</c:v>
                </c:pt>
                <c:pt idx="437">
                  <c:v>117.375</c:v>
                </c:pt>
                <c:pt idx="438">
                  <c:v>116.0</c:v>
                </c:pt>
                <c:pt idx="439">
                  <c:v>134.0</c:v>
                </c:pt>
                <c:pt idx="440">
                  <c:v>113.0</c:v>
                </c:pt>
                <c:pt idx="441">
                  <c:v>125.0625</c:v>
                </c:pt>
                <c:pt idx="442">
                  <c:v>148.4375</c:v>
                </c:pt>
                <c:pt idx="443">
                  <c:v>163.5</c:v>
                </c:pt>
                <c:pt idx="444">
                  <c:v>185.0</c:v>
                </c:pt>
                <c:pt idx="445">
                  <c:v>184.5</c:v>
                </c:pt>
                <c:pt idx="446">
                  <c:v>169.5</c:v>
                </c:pt>
                <c:pt idx="447">
                  <c:v>177.3125</c:v>
                </c:pt>
                <c:pt idx="448">
                  <c:v>208.0</c:v>
                </c:pt>
                <c:pt idx="449">
                  <c:v>113.625</c:v>
                </c:pt>
                <c:pt idx="450">
                  <c:v>130.0</c:v>
                </c:pt>
                <c:pt idx="451">
                  <c:v>124.0</c:v>
                </c:pt>
                <c:pt idx="452">
                  <c:v>125.625</c:v>
                </c:pt>
                <c:pt idx="453">
                  <c:v>121.0</c:v>
                </c:pt>
                <c:pt idx="454">
                  <c:v>98.5</c:v>
                </c:pt>
                <c:pt idx="455">
                  <c:v>102.5625</c:v>
                </c:pt>
                <c:pt idx="456">
                  <c:v>112.4375</c:v>
                </c:pt>
                <c:pt idx="457">
                  <c:v>112.375</c:v>
                </c:pt>
                <c:pt idx="458">
                  <c:v>102.0</c:v>
                </c:pt>
                <c:pt idx="459">
                  <c:v>120.0</c:v>
                </c:pt>
                <c:pt idx="460">
                  <c:v>112.5</c:v>
                </c:pt>
                <c:pt idx="461">
                  <c:v>107.5625</c:v>
                </c:pt>
                <c:pt idx="462">
                  <c:v>108.75</c:v>
                </c:pt>
                <c:pt idx="463">
                  <c:v>112.0</c:v>
                </c:pt>
                <c:pt idx="464">
                  <c:v>133.0625</c:v>
                </c:pt>
                <c:pt idx="465">
                  <c:v>112.625</c:v>
                </c:pt>
                <c:pt idx="466">
                  <c:v>98.4375</c:v>
                </c:pt>
                <c:pt idx="467">
                  <c:v>94.4375</c:v>
                </c:pt>
                <c:pt idx="468">
                  <c:v>84.5</c:v>
                </c:pt>
                <c:pt idx="469">
                  <c:v>112.400002</c:v>
                </c:pt>
                <c:pt idx="470">
                  <c:v>99.300003</c:v>
                </c:pt>
                <c:pt idx="471">
                  <c:v>97.449997</c:v>
                </c:pt>
                <c:pt idx="472">
                  <c:v>115.849998</c:v>
                </c:pt>
                <c:pt idx="473">
                  <c:v>112.5</c:v>
                </c:pt>
                <c:pt idx="474">
                  <c:v>113.5</c:v>
                </c:pt>
                <c:pt idx="475">
                  <c:v>105.349998</c:v>
                </c:pt>
                <c:pt idx="476">
                  <c:v>100.150002</c:v>
                </c:pt>
                <c:pt idx="477">
                  <c:v>91.720001</c:v>
                </c:pt>
                <c:pt idx="478">
                  <c:v>107.25</c:v>
                </c:pt>
                <c:pt idx="479">
                  <c:v>114.800003</c:v>
                </c:pt>
                <c:pt idx="480">
                  <c:v>120.599998</c:v>
                </c:pt>
                <c:pt idx="481">
                  <c:v>107.639999</c:v>
                </c:pt>
                <c:pt idx="482">
                  <c:v>98.599998</c:v>
                </c:pt>
                <c:pt idx="483">
                  <c:v>104.0</c:v>
                </c:pt>
                <c:pt idx="484">
                  <c:v>83.849998</c:v>
                </c:pt>
                <c:pt idx="485">
                  <c:v>80.75</c:v>
                </c:pt>
                <c:pt idx="486">
                  <c:v>72.010002</c:v>
                </c:pt>
                <c:pt idx="487">
                  <c:v>70.400002</c:v>
                </c:pt>
                <c:pt idx="488">
                  <c:v>74.199997</c:v>
                </c:pt>
                <c:pt idx="489">
                  <c:v>59.200001</c:v>
                </c:pt>
                <c:pt idx="490">
                  <c:v>78.900002</c:v>
                </c:pt>
                <c:pt idx="491">
                  <c:v>88.599998</c:v>
                </c:pt>
                <c:pt idx="492">
                  <c:v>78.800003</c:v>
                </c:pt>
                <c:pt idx="493">
                  <c:v>78.199997</c:v>
                </c:pt>
                <c:pt idx="494">
                  <c:v>78.900002</c:v>
                </c:pt>
                <c:pt idx="495">
                  <c:v>78.5</c:v>
                </c:pt>
                <c:pt idx="496">
                  <c:v>85.300003</c:v>
                </c:pt>
                <c:pt idx="497">
                  <c:v>89.0</c:v>
                </c:pt>
                <c:pt idx="498">
                  <c:v>81.400002</c:v>
                </c:pt>
                <c:pt idx="499">
                  <c:v>81.150002</c:v>
                </c:pt>
                <c:pt idx="500">
                  <c:v>82.400002</c:v>
                </c:pt>
                <c:pt idx="501">
                  <c:v>88.75</c:v>
                </c:pt>
                <c:pt idx="502">
                  <c:v>89.900002</c:v>
                </c:pt>
                <c:pt idx="503">
                  <c:v>90.900002</c:v>
                </c:pt>
                <c:pt idx="504">
                  <c:v>92.860001</c:v>
                </c:pt>
                <c:pt idx="505">
                  <c:v>99.150002</c:v>
                </c:pt>
                <c:pt idx="506">
                  <c:v>96.5</c:v>
                </c:pt>
                <c:pt idx="507">
                  <c:v>91.66999800000001</c:v>
                </c:pt>
                <c:pt idx="508">
                  <c:v>88.129997</c:v>
                </c:pt>
                <c:pt idx="509">
                  <c:v>88.0</c:v>
                </c:pt>
                <c:pt idx="510">
                  <c:v>88.279999</c:v>
                </c:pt>
                <c:pt idx="511">
                  <c:v>86.870003</c:v>
                </c:pt>
                <c:pt idx="512">
                  <c:v>84.050003</c:v>
                </c:pt>
                <c:pt idx="513">
                  <c:v>85.949997</c:v>
                </c:pt>
                <c:pt idx="514">
                  <c:v>89.33000199999999</c:v>
                </c:pt>
                <c:pt idx="515">
                  <c:v>94.5</c:v>
                </c:pt>
                <c:pt idx="516">
                  <c:v>98.970001</c:v>
                </c:pt>
                <c:pt idx="517">
                  <c:v>93.66999800000001</c:v>
                </c:pt>
                <c:pt idx="518">
                  <c:v>92.639999</c:v>
                </c:pt>
                <c:pt idx="519">
                  <c:v>91.489998</c:v>
                </c:pt>
                <c:pt idx="520">
                  <c:v>76.879997</c:v>
                </c:pt>
                <c:pt idx="521">
                  <c:v>75.57</c:v>
                </c:pt>
                <c:pt idx="522">
                  <c:v>74.300003</c:v>
                </c:pt>
                <c:pt idx="523">
                  <c:v>83.0</c:v>
                </c:pt>
                <c:pt idx="524">
                  <c:v>80.160004</c:v>
                </c:pt>
                <c:pt idx="525">
                  <c:v>80.220001</c:v>
                </c:pt>
                <c:pt idx="526">
                  <c:v>81.849998</c:v>
                </c:pt>
                <c:pt idx="527">
                  <c:v>89.150002</c:v>
                </c:pt>
                <c:pt idx="528">
                  <c:v>82.449997</c:v>
                </c:pt>
                <c:pt idx="529">
                  <c:v>80.900002</c:v>
                </c:pt>
                <c:pt idx="530">
                  <c:v>80.199997</c:v>
                </c:pt>
                <c:pt idx="531">
                  <c:v>82.720001</c:v>
                </c:pt>
                <c:pt idx="532">
                  <c:v>82.589996</c:v>
                </c:pt>
                <c:pt idx="533">
                  <c:v>79.889999</c:v>
                </c:pt>
                <c:pt idx="534">
                  <c:v>77.540001</c:v>
                </c:pt>
                <c:pt idx="535">
                  <c:v>76.650002</c:v>
                </c:pt>
                <c:pt idx="536">
                  <c:v>81.129997</c:v>
                </c:pt>
                <c:pt idx="537">
                  <c:v>81.760002</c:v>
                </c:pt>
                <c:pt idx="538">
                  <c:v>92.5</c:v>
                </c:pt>
                <c:pt idx="539">
                  <c:v>91.900002</c:v>
                </c:pt>
                <c:pt idx="540">
                  <c:v>97.18000000000001</c:v>
                </c:pt>
                <c:pt idx="541">
                  <c:v>98.970001</c:v>
                </c:pt>
                <c:pt idx="542">
                  <c:v>90.25</c:v>
                </c:pt>
                <c:pt idx="543">
                  <c:v>94.510002</c:v>
                </c:pt>
                <c:pt idx="544">
                  <c:v>102.059998</c:v>
                </c:pt>
                <c:pt idx="545">
                  <c:v>106.620003</c:v>
                </c:pt>
                <c:pt idx="546">
                  <c:v>105.389999</c:v>
                </c:pt>
                <c:pt idx="547">
                  <c:v>110.389999</c:v>
                </c:pt>
                <c:pt idx="548">
                  <c:v>116.339996</c:v>
                </c:pt>
                <c:pt idx="549">
                  <c:v>117.610001</c:v>
                </c:pt>
                <c:pt idx="550">
                  <c:v>115.5</c:v>
                </c:pt>
                <c:pt idx="551">
                  <c:v>105.550003</c:v>
                </c:pt>
                <c:pt idx="552">
                  <c:v>108.989998</c:v>
                </c:pt>
                <c:pt idx="553">
                  <c:v>107.160004</c:v>
                </c:pt>
                <c:pt idx="554">
                  <c:v>113.860001</c:v>
                </c:pt>
                <c:pt idx="555">
                  <c:v>115.199997</c:v>
                </c:pt>
                <c:pt idx="556">
                  <c:v>121.059998</c:v>
                </c:pt>
                <c:pt idx="557">
                  <c:v>128.490005</c:v>
                </c:pt>
                <c:pt idx="558">
                  <c:v>117.5</c:v>
                </c:pt>
                <c:pt idx="559">
                  <c:v>128.520004</c:v>
                </c:pt>
                <c:pt idx="560">
                  <c:v>122.870003</c:v>
                </c:pt>
                <c:pt idx="561">
                  <c:v>115.510002</c:v>
                </c:pt>
                <c:pt idx="562">
                  <c:v>92.639999</c:v>
                </c:pt>
                <c:pt idx="563">
                  <c:v>80.949997</c:v>
                </c:pt>
                <c:pt idx="564">
                  <c:v>83.889999</c:v>
                </c:pt>
                <c:pt idx="565">
                  <c:v>90.599998</c:v>
                </c:pt>
                <c:pt idx="566">
                  <c:v>91.16999800000001</c:v>
                </c:pt>
                <c:pt idx="567">
                  <c:v>96.129997</c:v>
                </c:pt>
                <c:pt idx="568">
                  <c:v>103.779999</c:v>
                </c:pt>
                <c:pt idx="569">
                  <c:v>106.940002</c:v>
                </c:pt>
                <c:pt idx="570">
                  <c:v>105.0</c:v>
                </c:pt>
                <c:pt idx="571">
                  <c:v>118.879997</c:v>
                </c:pt>
                <c:pt idx="572">
                  <c:v>117.669998</c:v>
                </c:pt>
                <c:pt idx="573">
                  <c:v>119.389999</c:v>
                </c:pt>
                <c:pt idx="574">
                  <c:v>120.769997</c:v>
                </c:pt>
                <c:pt idx="575">
                  <c:v>127.290001</c:v>
                </c:pt>
                <c:pt idx="576">
                  <c:v>131.179993</c:v>
                </c:pt>
                <c:pt idx="577">
                  <c:v>123.230003</c:v>
                </c:pt>
                <c:pt idx="578">
                  <c:v>127.5</c:v>
                </c:pt>
                <c:pt idx="579">
                  <c:v>128.949997</c:v>
                </c:pt>
                <c:pt idx="580">
                  <c:v>129.389999</c:v>
                </c:pt>
                <c:pt idx="581">
                  <c:v>124.690002</c:v>
                </c:pt>
                <c:pt idx="582">
                  <c:v>123.550003</c:v>
                </c:pt>
                <c:pt idx="583">
                  <c:v>129.25</c:v>
                </c:pt>
                <c:pt idx="584">
                  <c:v>125.309998</c:v>
                </c:pt>
                <c:pt idx="585">
                  <c:v>135.509995</c:v>
                </c:pt>
                <c:pt idx="586">
                  <c:v>143.639999</c:v>
                </c:pt>
                <c:pt idx="587">
                  <c:v>143.610001</c:v>
                </c:pt>
                <c:pt idx="588">
                  <c:v>147.210007</c:v>
                </c:pt>
                <c:pt idx="589">
                  <c:v>162.110001</c:v>
                </c:pt>
                <c:pt idx="590">
                  <c:v>163.149994</c:v>
                </c:pt>
                <c:pt idx="591">
                  <c:v>163.699997</c:v>
                </c:pt>
                <c:pt idx="592">
                  <c:v>172.110001</c:v>
                </c:pt>
                <c:pt idx="593">
                  <c:v>168.899994</c:v>
                </c:pt>
                <c:pt idx="594">
                  <c:v>171.610001</c:v>
                </c:pt>
                <c:pt idx="595">
                  <c:v>182.600006</c:v>
                </c:pt>
                <c:pt idx="596">
                  <c:v>172.710007</c:v>
                </c:pt>
                <c:pt idx="597">
                  <c:v>174.360001</c:v>
                </c:pt>
                <c:pt idx="598">
                  <c:v>181.550003</c:v>
                </c:pt>
                <c:pt idx="599">
                  <c:v>187.009995</c:v>
                </c:pt>
                <c:pt idx="600">
                  <c:v>186.729996</c:v>
                </c:pt>
                <c:pt idx="601">
                  <c:v>193.210007</c:v>
                </c:pt>
                <c:pt idx="602">
                  <c:v>197.229996</c:v>
                </c:pt>
                <c:pt idx="603">
                  <c:v>208.960007</c:v>
                </c:pt>
                <c:pt idx="604">
                  <c:v>207.179993</c:v>
                </c:pt>
                <c:pt idx="605">
                  <c:v>190.119995</c:v>
                </c:pt>
                <c:pt idx="606">
                  <c:v>196.360001</c:v>
                </c:pt>
                <c:pt idx="607">
                  <c:v>196.960007</c:v>
                </c:pt>
                <c:pt idx="608">
                  <c:v>196.610001</c:v>
                </c:pt>
                <c:pt idx="609">
                  <c:v>208.009995</c:v>
                </c:pt>
                <c:pt idx="610">
                  <c:v>194.679993</c:v>
                </c:pt>
                <c:pt idx="611">
                  <c:v>190.759995</c:v>
                </c:pt>
                <c:pt idx="612">
                  <c:v>194.089996</c:v>
                </c:pt>
                <c:pt idx="613">
                  <c:v>204.649994</c:v>
                </c:pt>
                <c:pt idx="614">
                  <c:v>200.649994</c:v>
                </c:pt>
                <c:pt idx="615">
                  <c:v>212.800003</c:v>
                </c:pt>
                <c:pt idx="616">
                  <c:v>201.869995</c:v>
                </c:pt>
                <c:pt idx="617">
                  <c:v>208.25</c:v>
                </c:pt>
                <c:pt idx="618">
                  <c:v>192.149994</c:v>
                </c:pt>
                <c:pt idx="619">
                  <c:v>196.649994</c:v>
                </c:pt>
                <c:pt idx="620">
                  <c:v>183.630005</c:v>
                </c:pt>
                <c:pt idx="621">
                  <c:v>185.339996</c:v>
                </c:pt>
                <c:pt idx="622">
                  <c:v>179.809998</c:v>
                </c:pt>
                <c:pt idx="623">
                  <c:v>179.460007</c:v>
                </c:pt>
                <c:pt idx="624">
                  <c:v>187.210007</c:v>
                </c:pt>
                <c:pt idx="625">
                  <c:v>176.020004</c:v>
                </c:pt>
                <c:pt idx="626">
                  <c:v>183.330002</c:v>
                </c:pt>
                <c:pt idx="627">
                  <c:v>193.119995</c:v>
                </c:pt>
                <c:pt idx="628">
                  <c:v>196.309998</c:v>
                </c:pt>
                <c:pt idx="629">
                  <c:v>184.759995</c:v>
                </c:pt>
                <c:pt idx="630">
                  <c:v>181.699997</c:v>
                </c:pt>
                <c:pt idx="631">
                  <c:v>190.5</c:v>
                </c:pt>
                <c:pt idx="632">
                  <c:v>192.679993</c:v>
                </c:pt>
                <c:pt idx="633">
                  <c:v>189.910004</c:v>
                </c:pt>
                <c:pt idx="634">
                  <c:v>164.25</c:v>
                </c:pt>
                <c:pt idx="635">
                  <c:v>161.639999</c:v>
                </c:pt>
                <c:pt idx="636">
                  <c:v>161.309998</c:v>
                </c:pt>
                <c:pt idx="637">
                  <c:v>154.0</c:v>
                </c:pt>
                <c:pt idx="638">
                  <c:v>161.940002</c:v>
                </c:pt>
                <c:pt idx="639">
                  <c:v>160.229996</c:v>
                </c:pt>
                <c:pt idx="640">
                  <c:v>173.199997</c:v>
                </c:pt>
                <c:pt idx="641">
                  <c:v>170.210007</c:v>
                </c:pt>
                <c:pt idx="642">
                  <c:v>163.970001</c:v>
                </c:pt>
                <c:pt idx="643">
                  <c:v>161.699997</c:v>
                </c:pt>
                <c:pt idx="644">
                  <c:v>144.910004</c:v>
                </c:pt>
                <c:pt idx="645">
                  <c:v>145.309998</c:v>
                </c:pt>
                <c:pt idx="646">
                  <c:v>140.5</c:v>
                </c:pt>
                <c:pt idx="647">
                  <c:v>139.580002</c:v>
                </c:pt>
                <c:pt idx="648">
                  <c:v>135.600006</c:v>
                </c:pt>
                <c:pt idx="649">
                  <c:v>124.400002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strRef>
              <c:f>IBM!$A$2:$A$651</c:f>
              <c:strCache>
                <c:ptCount val="650"/>
                <c:pt idx="0">
                  <c:v>1962-01-02</c:v>
                </c:pt>
                <c:pt idx="1">
                  <c:v>1962-02-01</c:v>
                </c:pt>
                <c:pt idx="2">
                  <c:v>1962-03-01</c:v>
                </c:pt>
                <c:pt idx="3">
                  <c:v>1962-04-02</c:v>
                </c:pt>
                <c:pt idx="4">
                  <c:v>1962-05-01</c:v>
                </c:pt>
                <c:pt idx="5">
                  <c:v>1962-06-01</c:v>
                </c:pt>
                <c:pt idx="6">
                  <c:v>1962-07-02</c:v>
                </c:pt>
                <c:pt idx="7">
                  <c:v>1962-08-01</c:v>
                </c:pt>
                <c:pt idx="8">
                  <c:v>1962-09-04</c:v>
                </c:pt>
                <c:pt idx="9">
                  <c:v>1962-10-01</c:v>
                </c:pt>
                <c:pt idx="10">
                  <c:v>1962-11-01</c:v>
                </c:pt>
                <c:pt idx="11">
                  <c:v>1962-12-03</c:v>
                </c:pt>
                <c:pt idx="12">
                  <c:v>1963-01-02</c:v>
                </c:pt>
                <c:pt idx="13">
                  <c:v>1963-02-01</c:v>
                </c:pt>
                <c:pt idx="14">
                  <c:v>1963-03-01</c:v>
                </c:pt>
                <c:pt idx="15">
                  <c:v>1963-04-01</c:v>
                </c:pt>
                <c:pt idx="16">
                  <c:v>1963-05-01</c:v>
                </c:pt>
                <c:pt idx="17">
                  <c:v>1963-06-03</c:v>
                </c:pt>
                <c:pt idx="18">
                  <c:v>1963-07-01</c:v>
                </c:pt>
                <c:pt idx="19">
                  <c:v>1963-08-01</c:v>
                </c:pt>
                <c:pt idx="20">
                  <c:v>1963-09-03</c:v>
                </c:pt>
                <c:pt idx="21">
                  <c:v>1963-10-01</c:v>
                </c:pt>
                <c:pt idx="22">
                  <c:v>1963-11-01</c:v>
                </c:pt>
                <c:pt idx="23">
                  <c:v>1963-12-02</c:v>
                </c:pt>
                <c:pt idx="24">
                  <c:v>1964-01-02</c:v>
                </c:pt>
                <c:pt idx="25">
                  <c:v>1964-02-03</c:v>
                </c:pt>
                <c:pt idx="26">
                  <c:v>1964-03-02</c:v>
                </c:pt>
                <c:pt idx="27">
                  <c:v>1964-04-01</c:v>
                </c:pt>
                <c:pt idx="28">
                  <c:v>1964-05-01</c:v>
                </c:pt>
                <c:pt idx="29">
                  <c:v>1964-06-01</c:v>
                </c:pt>
                <c:pt idx="30">
                  <c:v>1964-07-01</c:v>
                </c:pt>
                <c:pt idx="31">
                  <c:v>1964-08-03</c:v>
                </c:pt>
                <c:pt idx="32">
                  <c:v>1964-09-01</c:v>
                </c:pt>
                <c:pt idx="33">
                  <c:v>1964-10-01</c:v>
                </c:pt>
                <c:pt idx="34">
                  <c:v>1964-11-02</c:v>
                </c:pt>
                <c:pt idx="35">
                  <c:v>1964-12-01</c:v>
                </c:pt>
                <c:pt idx="36">
                  <c:v>1965-01-04</c:v>
                </c:pt>
                <c:pt idx="37">
                  <c:v>1965-02-01</c:v>
                </c:pt>
                <c:pt idx="38">
                  <c:v>1965-03-01</c:v>
                </c:pt>
                <c:pt idx="39">
                  <c:v>1965-04-01</c:v>
                </c:pt>
                <c:pt idx="40">
                  <c:v>1965-05-03</c:v>
                </c:pt>
                <c:pt idx="41">
                  <c:v>1965-06-01</c:v>
                </c:pt>
                <c:pt idx="42">
                  <c:v>1965-07-01</c:v>
                </c:pt>
                <c:pt idx="43">
                  <c:v>1965-08-02</c:v>
                </c:pt>
                <c:pt idx="44">
                  <c:v>1965-09-01</c:v>
                </c:pt>
                <c:pt idx="45">
                  <c:v>1965-10-01</c:v>
                </c:pt>
                <c:pt idx="46">
                  <c:v>1965-11-01</c:v>
                </c:pt>
                <c:pt idx="47">
                  <c:v>1965-12-01</c:v>
                </c:pt>
                <c:pt idx="48">
                  <c:v>1966-01-03</c:v>
                </c:pt>
                <c:pt idx="49">
                  <c:v>1966-02-01</c:v>
                </c:pt>
                <c:pt idx="50">
                  <c:v>1966-03-01</c:v>
                </c:pt>
                <c:pt idx="51">
                  <c:v>1966-04-01</c:v>
                </c:pt>
                <c:pt idx="52">
                  <c:v>1966-05-02</c:v>
                </c:pt>
                <c:pt idx="53">
                  <c:v>1966-06-01</c:v>
                </c:pt>
                <c:pt idx="54">
                  <c:v>1966-07-01</c:v>
                </c:pt>
                <c:pt idx="55">
                  <c:v>1966-08-01</c:v>
                </c:pt>
                <c:pt idx="56">
                  <c:v>1966-09-01</c:v>
                </c:pt>
                <c:pt idx="57">
                  <c:v>1966-10-03</c:v>
                </c:pt>
                <c:pt idx="58">
                  <c:v>1966-11-01</c:v>
                </c:pt>
                <c:pt idx="59">
                  <c:v>1966-12-01</c:v>
                </c:pt>
                <c:pt idx="60">
                  <c:v>1967-01-03</c:v>
                </c:pt>
                <c:pt idx="61">
                  <c:v>1967-02-01</c:v>
                </c:pt>
                <c:pt idx="62">
                  <c:v>1967-03-01</c:v>
                </c:pt>
                <c:pt idx="63">
                  <c:v>1967-04-03</c:v>
                </c:pt>
                <c:pt idx="64">
                  <c:v>1967-05-01</c:v>
                </c:pt>
                <c:pt idx="65">
                  <c:v>1967-06-01</c:v>
                </c:pt>
                <c:pt idx="66">
                  <c:v>1967-07-03</c:v>
                </c:pt>
                <c:pt idx="67">
                  <c:v>1967-08-01</c:v>
                </c:pt>
                <c:pt idx="68">
                  <c:v>1967-09-01</c:v>
                </c:pt>
                <c:pt idx="69">
                  <c:v>1967-10-02</c:v>
                </c:pt>
                <c:pt idx="70">
                  <c:v>1967-11-01</c:v>
                </c:pt>
                <c:pt idx="71">
                  <c:v>1967-12-01</c:v>
                </c:pt>
                <c:pt idx="72">
                  <c:v>1968-01-02</c:v>
                </c:pt>
                <c:pt idx="73">
                  <c:v>1968-02-01</c:v>
                </c:pt>
                <c:pt idx="74">
                  <c:v>1968-03-01</c:v>
                </c:pt>
                <c:pt idx="75">
                  <c:v>1968-04-01</c:v>
                </c:pt>
                <c:pt idx="76">
                  <c:v>1968-05-01</c:v>
                </c:pt>
                <c:pt idx="77">
                  <c:v>1968-06-03</c:v>
                </c:pt>
                <c:pt idx="78">
                  <c:v>1968-07-01</c:v>
                </c:pt>
                <c:pt idx="79">
                  <c:v>1968-08-01</c:v>
                </c:pt>
                <c:pt idx="80">
                  <c:v>1968-09-03</c:v>
                </c:pt>
                <c:pt idx="81">
                  <c:v>1968-10-01</c:v>
                </c:pt>
                <c:pt idx="82">
                  <c:v>1968-11-01</c:v>
                </c:pt>
                <c:pt idx="83">
                  <c:v>1968-12-02</c:v>
                </c:pt>
                <c:pt idx="84">
                  <c:v>1969-01-02</c:v>
                </c:pt>
                <c:pt idx="85">
                  <c:v>1969-02-03</c:v>
                </c:pt>
                <c:pt idx="86">
                  <c:v>1969-03-03</c:v>
                </c:pt>
                <c:pt idx="87">
                  <c:v>1969-04-01</c:v>
                </c:pt>
                <c:pt idx="88">
                  <c:v>1969-05-01</c:v>
                </c:pt>
                <c:pt idx="89">
                  <c:v>1969-06-02</c:v>
                </c:pt>
                <c:pt idx="90">
                  <c:v>1969-07-01</c:v>
                </c:pt>
                <c:pt idx="91">
                  <c:v>1969-08-01</c:v>
                </c:pt>
                <c:pt idx="92">
                  <c:v>1969-09-02</c:v>
                </c:pt>
                <c:pt idx="93">
                  <c:v>1969-10-01</c:v>
                </c:pt>
                <c:pt idx="94">
                  <c:v>1969-11-03</c:v>
                </c:pt>
                <c:pt idx="95">
                  <c:v>1969-12-01</c:v>
                </c:pt>
                <c:pt idx="96">
                  <c:v>1970-01-02</c:v>
                </c:pt>
                <c:pt idx="97">
                  <c:v>1970-02-02</c:v>
                </c:pt>
                <c:pt idx="98">
                  <c:v>1970-03-02</c:v>
                </c:pt>
                <c:pt idx="99">
                  <c:v>1970-04-01</c:v>
                </c:pt>
                <c:pt idx="100">
                  <c:v>1970-05-01</c:v>
                </c:pt>
                <c:pt idx="101">
                  <c:v>1970-06-01</c:v>
                </c:pt>
                <c:pt idx="102">
                  <c:v>1970-07-01</c:v>
                </c:pt>
                <c:pt idx="103">
                  <c:v>1970-08-03</c:v>
                </c:pt>
                <c:pt idx="104">
                  <c:v>1970-09-01</c:v>
                </c:pt>
                <c:pt idx="105">
                  <c:v>1970-10-01</c:v>
                </c:pt>
                <c:pt idx="106">
                  <c:v>1970-11-02</c:v>
                </c:pt>
                <c:pt idx="107">
                  <c:v>1970-12-01</c:v>
                </c:pt>
                <c:pt idx="108">
                  <c:v>1971-01-04</c:v>
                </c:pt>
                <c:pt idx="109">
                  <c:v>1971-02-01</c:v>
                </c:pt>
                <c:pt idx="110">
                  <c:v>1971-03-01</c:v>
                </c:pt>
                <c:pt idx="111">
                  <c:v>1971-04-01</c:v>
                </c:pt>
                <c:pt idx="112">
                  <c:v>1971-05-03</c:v>
                </c:pt>
                <c:pt idx="113">
                  <c:v>1971-06-01</c:v>
                </c:pt>
                <c:pt idx="114">
                  <c:v>1971-07-01</c:v>
                </c:pt>
                <c:pt idx="115">
                  <c:v>1971-08-02</c:v>
                </c:pt>
                <c:pt idx="116">
                  <c:v>1971-09-01</c:v>
                </c:pt>
                <c:pt idx="117">
                  <c:v>1971-10-01</c:v>
                </c:pt>
                <c:pt idx="118">
                  <c:v>1971-11-01</c:v>
                </c:pt>
                <c:pt idx="119">
                  <c:v>1971-12-01</c:v>
                </c:pt>
                <c:pt idx="120">
                  <c:v>1972-01-03</c:v>
                </c:pt>
                <c:pt idx="121">
                  <c:v>1972-02-01</c:v>
                </c:pt>
                <c:pt idx="122">
                  <c:v>1972-03-01</c:v>
                </c:pt>
                <c:pt idx="123">
                  <c:v>1972-04-03</c:v>
                </c:pt>
                <c:pt idx="124">
                  <c:v>1972-05-01</c:v>
                </c:pt>
                <c:pt idx="125">
                  <c:v>1972-06-01</c:v>
                </c:pt>
                <c:pt idx="126">
                  <c:v>1972-07-03</c:v>
                </c:pt>
                <c:pt idx="127">
                  <c:v>1972-08-01</c:v>
                </c:pt>
                <c:pt idx="128">
                  <c:v>1972-09-01</c:v>
                </c:pt>
                <c:pt idx="129">
                  <c:v>1972-10-02</c:v>
                </c:pt>
                <c:pt idx="130">
                  <c:v>1972-11-01</c:v>
                </c:pt>
                <c:pt idx="131">
                  <c:v>1972-12-01</c:v>
                </c:pt>
                <c:pt idx="132">
                  <c:v>1973-01-02</c:v>
                </c:pt>
                <c:pt idx="133">
                  <c:v>1973-02-01</c:v>
                </c:pt>
                <c:pt idx="134">
                  <c:v>1973-03-01</c:v>
                </c:pt>
                <c:pt idx="135">
                  <c:v>1973-04-02</c:v>
                </c:pt>
                <c:pt idx="136">
                  <c:v>1973-05-01</c:v>
                </c:pt>
                <c:pt idx="137">
                  <c:v>1973-06-01</c:v>
                </c:pt>
                <c:pt idx="138">
                  <c:v>1973-07-02</c:v>
                </c:pt>
                <c:pt idx="139">
                  <c:v>1973-08-01</c:v>
                </c:pt>
                <c:pt idx="140">
                  <c:v>1973-09-04</c:v>
                </c:pt>
                <c:pt idx="141">
                  <c:v>1973-10-01</c:v>
                </c:pt>
                <c:pt idx="142">
                  <c:v>1973-11-01</c:v>
                </c:pt>
                <c:pt idx="143">
                  <c:v>1973-12-03</c:v>
                </c:pt>
                <c:pt idx="144">
                  <c:v>1974-01-02</c:v>
                </c:pt>
                <c:pt idx="145">
                  <c:v>1974-02-01</c:v>
                </c:pt>
                <c:pt idx="146">
                  <c:v>1974-03-01</c:v>
                </c:pt>
                <c:pt idx="147">
                  <c:v>1974-04-01</c:v>
                </c:pt>
                <c:pt idx="148">
                  <c:v>1974-05-01</c:v>
                </c:pt>
                <c:pt idx="149">
                  <c:v>1974-06-03</c:v>
                </c:pt>
                <c:pt idx="150">
                  <c:v>1974-07-01</c:v>
                </c:pt>
                <c:pt idx="151">
                  <c:v>1974-08-01</c:v>
                </c:pt>
                <c:pt idx="152">
                  <c:v>1974-09-03</c:v>
                </c:pt>
                <c:pt idx="153">
                  <c:v>1974-10-01</c:v>
                </c:pt>
                <c:pt idx="154">
                  <c:v>1974-11-01</c:v>
                </c:pt>
                <c:pt idx="155">
                  <c:v>1974-12-02</c:v>
                </c:pt>
                <c:pt idx="156">
                  <c:v>1975-01-02</c:v>
                </c:pt>
                <c:pt idx="157">
                  <c:v>1975-02-03</c:v>
                </c:pt>
                <c:pt idx="158">
                  <c:v>1975-03-03</c:v>
                </c:pt>
                <c:pt idx="159">
                  <c:v>1975-04-01</c:v>
                </c:pt>
                <c:pt idx="160">
                  <c:v>1975-05-01</c:v>
                </c:pt>
                <c:pt idx="161">
                  <c:v>1975-06-02</c:v>
                </c:pt>
                <c:pt idx="162">
                  <c:v>1975-07-01</c:v>
                </c:pt>
                <c:pt idx="163">
                  <c:v>1975-08-01</c:v>
                </c:pt>
                <c:pt idx="164">
                  <c:v>1975-09-02</c:v>
                </c:pt>
                <c:pt idx="165">
                  <c:v>1975-10-01</c:v>
                </c:pt>
                <c:pt idx="166">
                  <c:v>1975-11-03</c:v>
                </c:pt>
                <c:pt idx="167">
                  <c:v>1975-12-01</c:v>
                </c:pt>
                <c:pt idx="168">
                  <c:v>1976-01-02</c:v>
                </c:pt>
                <c:pt idx="169">
                  <c:v>1976-02-02</c:v>
                </c:pt>
                <c:pt idx="170">
                  <c:v>1976-03-01</c:v>
                </c:pt>
                <c:pt idx="171">
                  <c:v>1976-04-01</c:v>
                </c:pt>
                <c:pt idx="172">
                  <c:v>1976-05-03</c:v>
                </c:pt>
                <c:pt idx="173">
                  <c:v>1976-06-01</c:v>
                </c:pt>
                <c:pt idx="174">
                  <c:v>1976-07-01</c:v>
                </c:pt>
                <c:pt idx="175">
                  <c:v>1976-08-02</c:v>
                </c:pt>
                <c:pt idx="176">
                  <c:v>1976-09-01</c:v>
                </c:pt>
                <c:pt idx="177">
                  <c:v>1976-10-01</c:v>
                </c:pt>
                <c:pt idx="178">
                  <c:v>1976-11-01</c:v>
                </c:pt>
                <c:pt idx="179">
                  <c:v>1976-12-01</c:v>
                </c:pt>
                <c:pt idx="180">
                  <c:v>1977-01-03</c:v>
                </c:pt>
                <c:pt idx="181">
                  <c:v>1977-02-01</c:v>
                </c:pt>
                <c:pt idx="182">
                  <c:v>1977-03-01</c:v>
                </c:pt>
                <c:pt idx="183">
                  <c:v>1977-04-01</c:v>
                </c:pt>
                <c:pt idx="184">
                  <c:v>1977-05-02</c:v>
                </c:pt>
                <c:pt idx="185">
                  <c:v>1977-06-01</c:v>
                </c:pt>
                <c:pt idx="186">
                  <c:v>1977-07-01</c:v>
                </c:pt>
                <c:pt idx="187">
                  <c:v>1977-08-01</c:v>
                </c:pt>
                <c:pt idx="188">
                  <c:v>1977-09-01</c:v>
                </c:pt>
                <c:pt idx="189">
                  <c:v>1977-10-03</c:v>
                </c:pt>
                <c:pt idx="190">
                  <c:v>1977-11-01</c:v>
                </c:pt>
                <c:pt idx="191">
                  <c:v>1977-12-01</c:v>
                </c:pt>
                <c:pt idx="192">
                  <c:v>1978-01-03</c:v>
                </c:pt>
                <c:pt idx="193">
                  <c:v>1978-02-01</c:v>
                </c:pt>
                <c:pt idx="194">
                  <c:v>1978-03-01</c:v>
                </c:pt>
                <c:pt idx="195">
                  <c:v>1978-04-03</c:v>
                </c:pt>
                <c:pt idx="196">
                  <c:v>1978-05-01</c:v>
                </c:pt>
                <c:pt idx="197">
                  <c:v>1978-06-01</c:v>
                </c:pt>
                <c:pt idx="198">
                  <c:v>1978-07-03</c:v>
                </c:pt>
                <c:pt idx="199">
                  <c:v>1978-08-01</c:v>
                </c:pt>
                <c:pt idx="200">
                  <c:v>1978-09-01</c:v>
                </c:pt>
                <c:pt idx="201">
                  <c:v>1978-10-02</c:v>
                </c:pt>
                <c:pt idx="202">
                  <c:v>1978-11-01</c:v>
                </c:pt>
                <c:pt idx="203">
                  <c:v>1978-12-01</c:v>
                </c:pt>
                <c:pt idx="204">
                  <c:v>1979-01-02</c:v>
                </c:pt>
                <c:pt idx="205">
                  <c:v>1979-02-01</c:v>
                </c:pt>
                <c:pt idx="206">
                  <c:v>1979-03-01</c:v>
                </c:pt>
                <c:pt idx="207">
                  <c:v>1979-04-02</c:v>
                </c:pt>
                <c:pt idx="208">
                  <c:v>1979-05-01</c:v>
                </c:pt>
                <c:pt idx="209">
                  <c:v>1979-06-01</c:v>
                </c:pt>
                <c:pt idx="210">
                  <c:v>1979-07-02</c:v>
                </c:pt>
                <c:pt idx="211">
                  <c:v>1979-08-01</c:v>
                </c:pt>
                <c:pt idx="212">
                  <c:v>1979-09-04</c:v>
                </c:pt>
                <c:pt idx="213">
                  <c:v>1979-10-01</c:v>
                </c:pt>
                <c:pt idx="214">
                  <c:v>1979-11-01</c:v>
                </c:pt>
                <c:pt idx="215">
                  <c:v>1979-12-03</c:v>
                </c:pt>
                <c:pt idx="216">
                  <c:v>1980-01-02</c:v>
                </c:pt>
                <c:pt idx="217">
                  <c:v>1980-02-01</c:v>
                </c:pt>
                <c:pt idx="218">
                  <c:v>1980-03-03</c:v>
                </c:pt>
                <c:pt idx="219">
                  <c:v>1980-04-01</c:v>
                </c:pt>
                <c:pt idx="220">
                  <c:v>1980-05-01</c:v>
                </c:pt>
                <c:pt idx="221">
                  <c:v>1980-06-02</c:v>
                </c:pt>
                <c:pt idx="222">
                  <c:v>1980-07-01</c:v>
                </c:pt>
                <c:pt idx="223">
                  <c:v>1980-08-01</c:v>
                </c:pt>
                <c:pt idx="224">
                  <c:v>1980-09-02</c:v>
                </c:pt>
                <c:pt idx="225">
                  <c:v>1980-10-01</c:v>
                </c:pt>
                <c:pt idx="226">
                  <c:v>1980-11-03</c:v>
                </c:pt>
                <c:pt idx="227">
                  <c:v>1980-12-01</c:v>
                </c:pt>
                <c:pt idx="228">
                  <c:v>1981-01-02</c:v>
                </c:pt>
                <c:pt idx="229">
                  <c:v>1981-02-02</c:v>
                </c:pt>
                <c:pt idx="230">
                  <c:v>1981-03-02</c:v>
                </c:pt>
                <c:pt idx="231">
                  <c:v>1981-04-01</c:v>
                </c:pt>
                <c:pt idx="232">
                  <c:v>1981-05-01</c:v>
                </c:pt>
                <c:pt idx="233">
                  <c:v>1981-06-01</c:v>
                </c:pt>
                <c:pt idx="234">
                  <c:v>1981-07-01</c:v>
                </c:pt>
                <c:pt idx="235">
                  <c:v>1981-08-03</c:v>
                </c:pt>
                <c:pt idx="236">
                  <c:v>1981-09-01</c:v>
                </c:pt>
                <c:pt idx="237">
                  <c:v>1981-10-01</c:v>
                </c:pt>
                <c:pt idx="238">
                  <c:v>1981-11-02</c:v>
                </c:pt>
                <c:pt idx="239">
                  <c:v>1981-12-01</c:v>
                </c:pt>
                <c:pt idx="240">
                  <c:v>1982-01-04</c:v>
                </c:pt>
                <c:pt idx="241">
                  <c:v>1982-02-01</c:v>
                </c:pt>
                <c:pt idx="242">
                  <c:v>1982-03-01</c:v>
                </c:pt>
                <c:pt idx="243">
                  <c:v>1982-04-01</c:v>
                </c:pt>
                <c:pt idx="244">
                  <c:v>1982-05-03</c:v>
                </c:pt>
                <c:pt idx="245">
                  <c:v>1982-06-01</c:v>
                </c:pt>
                <c:pt idx="246">
                  <c:v>1982-07-01</c:v>
                </c:pt>
                <c:pt idx="247">
                  <c:v>1982-08-02</c:v>
                </c:pt>
                <c:pt idx="248">
                  <c:v>1982-09-01</c:v>
                </c:pt>
                <c:pt idx="249">
                  <c:v>1982-10-01</c:v>
                </c:pt>
                <c:pt idx="250">
                  <c:v>1982-11-01</c:v>
                </c:pt>
                <c:pt idx="251">
                  <c:v>1982-12-01</c:v>
                </c:pt>
                <c:pt idx="252">
                  <c:v>1983-01-03</c:v>
                </c:pt>
                <c:pt idx="253">
                  <c:v>1983-02-01</c:v>
                </c:pt>
                <c:pt idx="254">
                  <c:v>1983-03-01</c:v>
                </c:pt>
                <c:pt idx="255">
                  <c:v>1983-04-04</c:v>
                </c:pt>
                <c:pt idx="256">
                  <c:v>1983-05-02</c:v>
                </c:pt>
                <c:pt idx="257">
                  <c:v>1983-06-01</c:v>
                </c:pt>
                <c:pt idx="258">
                  <c:v>1983-07-01</c:v>
                </c:pt>
                <c:pt idx="259">
                  <c:v>1983-08-01</c:v>
                </c:pt>
                <c:pt idx="260">
                  <c:v>1983-09-01</c:v>
                </c:pt>
                <c:pt idx="261">
                  <c:v>1983-10-03</c:v>
                </c:pt>
                <c:pt idx="262">
                  <c:v>1983-11-01</c:v>
                </c:pt>
                <c:pt idx="263">
                  <c:v>1983-12-01</c:v>
                </c:pt>
                <c:pt idx="264">
                  <c:v>1984-01-03</c:v>
                </c:pt>
                <c:pt idx="265">
                  <c:v>1984-02-01</c:v>
                </c:pt>
                <c:pt idx="266">
                  <c:v>1984-03-01</c:v>
                </c:pt>
                <c:pt idx="267">
                  <c:v>1984-04-02</c:v>
                </c:pt>
                <c:pt idx="268">
                  <c:v>1984-05-01</c:v>
                </c:pt>
                <c:pt idx="269">
                  <c:v>1984-06-01</c:v>
                </c:pt>
                <c:pt idx="270">
                  <c:v>1984-07-02</c:v>
                </c:pt>
                <c:pt idx="271">
                  <c:v>1984-08-01</c:v>
                </c:pt>
                <c:pt idx="272">
                  <c:v>1984-09-04</c:v>
                </c:pt>
                <c:pt idx="273">
                  <c:v>1984-10-01</c:v>
                </c:pt>
                <c:pt idx="274">
                  <c:v>1984-11-01</c:v>
                </c:pt>
                <c:pt idx="275">
                  <c:v>1984-12-03</c:v>
                </c:pt>
                <c:pt idx="276">
                  <c:v>1985-01-02</c:v>
                </c:pt>
                <c:pt idx="277">
                  <c:v>1985-02-01</c:v>
                </c:pt>
                <c:pt idx="278">
                  <c:v>1985-03-01</c:v>
                </c:pt>
                <c:pt idx="279">
                  <c:v>1985-04-01</c:v>
                </c:pt>
                <c:pt idx="280">
                  <c:v>1985-05-01</c:v>
                </c:pt>
                <c:pt idx="281">
                  <c:v>1985-06-03</c:v>
                </c:pt>
                <c:pt idx="282">
                  <c:v>1985-07-01</c:v>
                </c:pt>
                <c:pt idx="283">
                  <c:v>1985-08-01</c:v>
                </c:pt>
                <c:pt idx="284">
                  <c:v>1985-09-03</c:v>
                </c:pt>
                <c:pt idx="285">
                  <c:v>1985-10-01</c:v>
                </c:pt>
                <c:pt idx="286">
                  <c:v>1985-11-01</c:v>
                </c:pt>
                <c:pt idx="287">
                  <c:v>1985-12-02</c:v>
                </c:pt>
                <c:pt idx="288">
                  <c:v>1986-01-02</c:v>
                </c:pt>
                <c:pt idx="289">
                  <c:v>1986-02-03</c:v>
                </c:pt>
                <c:pt idx="290">
                  <c:v>1986-03-03</c:v>
                </c:pt>
                <c:pt idx="291">
                  <c:v>1986-04-01</c:v>
                </c:pt>
                <c:pt idx="292">
                  <c:v>1986-05-01</c:v>
                </c:pt>
                <c:pt idx="293">
                  <c:v>1986-06-02</c:v>
                </c:pt>
                <c:pt idx="294">
                  <c:v>1986-07-01</c:v>
                </c:pt>
                <c:pt idx="295">
                  <c:v>1986-08-01</c:v>
                </c:pt>
                <c:pt idx="296">
                  <c:v>1986-09-02</c:v>
                </c:pt>
                <c:pt idx="297">
                  <c:v>1986-10-01</c:v>
                </c:pt>
                <c:pt idx="298">
                  <c:v>1986-11-03</c:v>
                </c:pt>
                <c:pt idx="299">
                  <c:v>1986-12-01</c:v>
                </c:pt>
                <c:pt idx="300">
                  <c:v>1987-01-02</c:v>
                </c:pt>
                <c:pt idx="301">
                  <c:v>1987-02-02</c:v>
                </c:pt>
                <c:pt idx="302">
                  <c:v>1987-03-02</c:v>
                </c:pt>
                <c:pt idx="303">
                  <c:v>1987-04-01</c:v>
                </c:pt>
                <c:pt idx="304">
                  <c:v>1987-05-01</c:v>
                </c:pt>
                <c:pt idx="305">
                  <c:v>1987-06-01</c:v>
                </c:pt>
                <c:pt idx="306">
                  <c:v>1987-07-01</c:v>
                </c:pt>
                <c:pt idx="307">
                  <c:v>1987-08-03</c:v>
                </c:pt>
                <c:pt idx="308">
                  <c:v>1987-09-01</c:v>
                </c:pt>
                <c:pt idx="309">
                  <c:v>1987-10-01</c:v>
                </c:pt>
                <c:pt idx="310">
                  <c:v>1987-11-02</c:v>
                </c:pt>
                <c:pt idx="311">
                  <c:v>1987-12-01</c:v>
                </c:pt>
                <c:pt idx="312">
                  <c:v>1988-01-04</c:v>
                </c:pt>
                <c:pt idx="313">
                  <c:v>1988-02-01</c:v>
                </c:pt>
                <c:pt idx="314">
                  <c:v>1988-03-01</c:v>
                </c:pt>
                <c:pt idx="315">
                  <c:v>1988-04-04</c:v>
                </c:pt>
                <c:pt idx="316">
                  <c:v>1988-05-02</c:v>
                </c:pt>
                <c:pt idx="317">
                  <c:v>1988-06-01</c:v>
                </c:pt>
                <c:pt idx="318">
                  <c:v>1988-07-01</c:v>
                </c:pt>
                <c:pt idx="319">
                  <c:v>1988-08-01</c:v>
                </c:pt>
                <c:pt idx="320">
                  <c:v>1988-09-01</c:v>
                </c:pt>
                <c:pt idx="321">
                  <c:v>1988-10-03</c:v>
                </c:pt>
                <c:pt idx="322">
                  <c:v>1988-11-01</c:v>
                </c:pt>
                <c:pt idx="323">
                  <c:v>1988-12-01</c:v>
                </c:pt>
                <c:pt idx="324">
                  <c:v>1989-01-03</c:v>
                </c:pt>
                <c:pt idx="325">
                  <c:v>1989-02-01</c:v>
                </c:pt>
                <c:pt idx="326">
                  <c:v>1989-03-01</c:v>
                </c:pt>
                <c:pt idx="327">
                  <c:v>1989-04-03</c:v>
                </c:pt>
                <c:pt idx="328">
                  <c:v>1989-05-01</c:v>
                </c:pt>
                <c:pt idx="329">
                  <c:v>1989-06-01</c:v>
                </c:pt>
                <c:pt idx="330">
                  <c:v>1989-07-03</c:v>
                </c:pt>
                <c:pt idx="331">
                  <c:v>1989-08-01</c:v>
                </c:pt>
                <c:pt idx="332">
                  <c:v>1989-09-01</c:v>
                </c:pt>
                <c:pt idx="333">
                  <c:v>1989-10-02</c:v>
                </c:pt>
                <c:pt idx="334">
                  <c:v>1989-11-01</c:v>
                </c:pt>
                <c:pt idx="335">
                  <c:v>1989-12-01</c:v>
                </c:pt>
                <c:pt idx="336">
                  <c:v>1990-01-02</c:v>
                </c:pt>
                <c:pt idx="337">
                  <c:v>1990-02-01</c:v>
                </c:pt>
                <c:pt idx="338">
                  <c:v>1990-03-01</c:v>
                </c:pt>
                <c:pt idx="339">
                  <c:v>1990-04-02</c:v>
                </c:pt>
                <c:pt idx="340">
                  <c:v>1990-05-01</c:v>
                </c:pt>
                <c:pt idx="341">
                  <c:v>1990-06-01</c:v>
                </c:pt>
                <c:pt idx="342">
                  <c:v>1990-07-02</c:v>
                </c:pt>
                <c:pt idx="343">
                  <c:v>1990-08-01</c:v>
                </c:pt>
                <c:pt idx="344">
                  <c:v>1990-09-04</c:v>
                </c:pt>
                <c:pt idx="345">
                  <c:v>1990-10-01</c:v>
                </c:pt>
                <c:pt idx="346">
                  <c:v>1990-11-01</c:v>
                </c:pt>
                <c:pt idx="347">
                  <c:v>1990-12-03</c:v>
                </c:pt>
                <c:pt idx="348">
                  <c:v>1991-01-02</c:v>
                </c:pt>
                <c:pt idx="349">
                  <c:v>1991-02-01</c:v>
                </c:pt>
                <c:pt idx="350">
                  <c:v>1991-03-01</c:v>
                </c:pt>
                <c:pt idx="351">
                  <c:v>1991-04-01</c:v>
                </c:pt>
                <c:pt idx="352">
                  <c:v>1991-05-01</c:v>
                </c:pt>
                <c:pt idx="353">
                  <c:v>1991-06-03</c:v>
                </c:pt>
                <c:pt idx="354">
                  <c:v>1991-07-01</c:v>
                </c:pt>
                <c:pt idx="355">
                  <c:v>1991-08-01</c:v>
                </c:pt>
                <c:pt idx="356">
                  <c:v>1991-09-03</c:v>
                </c:pt>
                <c:pt idx="357">
                  <c:v>1991-10-01</c:v>
                </c:pt>
                <c:pt idx="358">
                  <c:v>1991-11-01</c:v>
                </c:pt>
                <c:pt idx="359">
                  <c:v>1991-12-02</c:v>
                </c:pt>
                <c:pt idx="360">
                  <c:v>1992-01-02</c:v>
                </c:pt>
                <c:pt idx="361">
                  <c:v>1992-02-03</c:v>
                </c:pt>
                <c:pt idx="362">
                  <c:v>1992-03-02</c:v>
                </c:pt>
                <c:pt idx="363">
                  <c:v>1992-04-01</c:v>
                </c:pt>
                <c:pt idx="364">
                  <c:v>1992-05-01</c:v>
                </c:pt>
                <c:pt idx="365">
                  <c:v>1992-06-01</c:v>
                </c:pt>
                <c:pt idx="366">
                  <c:v>1992-07-01</c:v>
                </c:pt>
                <c:pt idx="367">
                  <c:v>1992-08-03</c:v>
                </c:pt>
                <c:pt idx="368">
                  <c:v>1992-09-01</c:v>
                </c:pt>
                <c:pt idx="369">
                  <c:v>1992-10-01</c:v>
                </c:pt>
                <c:pt idx="370">
                  <c:v>1992-11-02</c:v>
                </c:pt>
                <c:pt idx="371">
                  <c:v>1992-12-01</c:v>
                </c:pt>
                <c:pt idx="372">
                  <c:v>1993-01-04</c:v>
                </c:pt>
                <c:pt idx="373">
                  <c:v>1993-02-01</c:v>
                </c:pt>
                <c:pt idx="374">
                  <c:v>1993-03-01</c:v>
                </c:pt>
                <c:pt idx="375">
                  <c:v>1993-04-01</c:v>
                </c:pt>
                <c:pt idx="376">
                  <c:v>1993-05-03</c:v>
                </c:pt>
                <c:pt idx="377">
                  <c:v>1993-06-01</c:v>
                </c:pt>
                <c:pt idx="378">
                  <c:v>1993-07-01</c:v>
                </c:pt>
                <c:pt idx="379">
                  <c:v>1993-08-02</c:v>
                </c:pt>
                <c:pt idx="380">
                  <c:v>1993-09-01</c:v>
                </c:pt>
                <c:pt idx="381">
                  <c:v>1993-10-01</c:v>
                </c:pt>
                <c:pt idx="382">
                  <c:v>1993-11-01</c:v>
                </c:pt>
                <c:pt idx="383">
                  <c:v>1993-12-01</c:v>
                </c:pt>
                <c:pt idx="384">
                  <c:v>1994-01-03</c:v>
                </c:pt>
                <c:pt idx="385">
                  <c:v>1994-02-01</c:v>
                </c:pt>
                <c:pt idx="386">
                  <c:v>1994-03-01</c:v>
                </c:pt>
                <c:pt idx="387">
                  <c:v>1994-04-04</c:v>
                </c:pt>
                <c:pt idx="388">
                  <c:v>1994-05-02</c:v>
                </c:pt>
                <c:pt idx="389">
                  <c:v>1994-06-01</c:v>
                </c:pt>
                <c:pt idx="390">
                  <c:v>1994-07-01</c:v>
                </c:pt>
                <c:pt idx="391">
                  <c:v>1994-08-01</c:v>
                </c:pt>
                <c:pt idx="392">
                  <c:v>1994-09-01</c:v>
                </c:pt>
                <c:pt idx="393">
                  <c:v>1994-10-03</c:v>
                </c:pt>
                <c:pt idx="394">
                  <c:v>1994-11-01</c:v>
                </c:pt>
                <c:pt idx="395">
                  <c:v>1994-12-01</c:v>
                </c:pt>
                <c:pt idx="396">
                  <c:v>1995-01-03</c:v>
                </c:pt>
                <c:pt idx="397">
                  <c:v>1995-02-01</c:v>
                </c:pt>
                <c:pt idx="398">
                  <c:v>1995-03-01</c:v>
                </c:pt>
                <c:pt idx="399">
                  <c:v>1995-04-03</c:v>
                </c:pt>
                <c:pt idx="400">
                  <c:v>1995-05-01</c:v>
                </c:pt>
                <c:pt idx="401">
                  <c:v>1995-06-01</c:v>
                </c:pt>
                <c:pt idx="402">
                  <c:v>1995-07-03</c:v>
                </c:pt>
                <c:pt idx="403">
                  <c:v>1995-08-01</c:v>
                </c:pt>
                <c:pt idx="404">
                  <c:v>1995-09-01</c:v>
                </c:pt>
                <c:pt idx="405">
                  <c:v>1995-10-02</c:v>
                </c:pt>
                <c:pt idx="406">
                  <c:v>1995-11-01</c:v>
                </c:pt>
                <c:pt idx="407">
                  <c:v>1995-12-01</c:v>
                </c:pt>
                <c:pt idx="408">
                  <c:v>1996-01-02</c:v>
                </c:pt>
                <c:pt idx="409">
                  <c:v>1996-02-01</c:v>
                </c:pt>
                <c:pt idx="410">
                  <c:v>1996-03-01</c:v>
                </c:pt>
                <c:pt idx="411">
                  <c:v>1996-04-01</c:v>
                </c:pt>
                <c:pt idx="412">
                  <c:v>1996-05-01</c:v>
                </c:pt>
                <c:pt idx="413">
                  <c:v>1996-06-03</c:v>
                </c:pt>
                <c:pt idx="414">
                  <c:v>1996-07-01</c:v>
                </c:pt>
                <c:pt idx="415">
                  <c:v>1996-08-01</c:v>
                </c:pt>
                <c:pt idx="416">
                  <c:v>1996-09-03</c:v>
                </c:pt>
                <c:pt idx="417">
                  <c:v>1996-10-01</c:v>
                </c:pt>
                <c:pt idx="418">
                  <c:v>1996-11-01</c:v>
                </c:pt>
                <c:pt idx="419">
                  <c:v>1996-12-02</c:v>
                </c:pt>
                <c:pt idx="420">
                  <c:v>1997-01-02</c:v>
                </c:pt>
                <c:pt idx="421">
                  <c:v>1997-02-03</c:v>
                </c:pt>
                <c:pt idx="422">
                  <c:v>1997-03-03</c:v>
                </c:pt>
                <c:pt idx="423">
                  <c:v>1997-04-01</c:v>
                </c:pt>
                <c:pt idx="424">
                  <c:v>1997-05-01</c:v>
                </c:pt>
                <c:pt idx="425">
                  <c:v>1997-06-02</c:v>
                </c:pt>
                <c:pt idx="426">
                  <c:v>1997-07-01</c:v>
                </c:pt>
                <c:pt idx="427">
                  <c:v>1997-08-01</c:v>
                </c:pt>
                <c:pt idx="428">
                  <c:v>1997-09-02</c:v>
                </c:pt>
                <c:pt idx="429">
                  <c:v>1997-10-01</c:v>
                </c:pt>
                <c:pt idx="430">
                  <c:v>1997-11-03</c:v>
                </c:pt>
                <c:pt idx="431">
                  <c:v>1997-12-01</c:v>
                </c:pt>
                <c:pt idx="432">
                  <c:v>1998-01-02</c:v>
                </c:pt>
                <c:pt idx="433">
                  <c:v>1998-02-02</c:v>
                </c:pt>
                <c:pt idx="434">
                  <c:v>1998-03-02</c:v>
                </c:pt>
                <c:pt idx="435">
                  <c:v>1998-04-01</c:v>
                </c:pt>
                <c:pt idx="436">
                  <c:v>1998-05-01</c:v>
                </c:pt>
                <c:pt idx="437">
                  <c:v>1998-06-01</c:v>
                </c:pt>
                <c:pt idx="438">
                  <c:v>1998-07-01</c:v>
                </c:pt>
                <c:pt idx="439">
                  <c:v>1998-08-03</c:v>
                </c:pt>
                <c:pt idx="440">
                  <c:v>1998-09-01</c:v>
                </c:pt>
                <c:pt idx="441">
                  <c:v>1998-10-01</c:v>
                </c:pt>
                <c:pt idx="442">
                  <c:v>1998-11-02</c:v>
                </c:pt>
                <c:pt idx="443">
                  <c:v>1998-12-01</c:v>
                </c:pt>
                <c:pt idx="444">
                  <c:v>1999-01-04</c:v>
                </c:pt>
                <c:pt idx="445">
                  <c:v>1999-02-01</c:v>
                </c:pt>
                <c:pt idx="446">
                  <c:v>1999-03-01</c:v>
                </c:pt>
                <c:pt idx="447">
                  <c:v>1999-04-01</c:v>
                </c:pt>
                <c:pt idx="448">
                  <c:v>1999-05-03</c:v>
                </c:pt>
                <c:pt idx="449">
                  <c:v>1999-06-01</c:v>
                </c:pt>
                <c:pt idx="450">
                  <c:v>1999-07-01</c:v>
                </c:pt>
                <c:pt idx="451">
                  <c:v>1999-08-02</c:v>
                </c:pt>
                <c:pt idx="452">
                  <c:v>1999-09-01</c:v>
                </c:pt>
                <c:pt idx="453">
                  <c:v>1999-10-01</c:v>
                </c:pt>
                <c:pt idx="454">
                  <c:v>1999-11-01</c:v>
                </c:pt>
                <c:pt idx="455">
                  <c:v>1999-12-01</c:v>
                </c:pt>
                <c:pt idx="456">
                  <c:v>2000-01-03</c:v>
                </c:pt>
                <c:pt idx="457">
                  <c:v>2000-02-01</c:v>
                </c:pt>
                <c:pt idx="458">
                  <c:v>2000-03-01</c:v>
                </c:pt>
                <c:pt idx="459">
                  <c:v>2000-04-03</c:v>
                </c:pt>
                <c:pt idx="460">
                  <c:v>2000-05-01</c:v>
                </c:pt>
                <c:pt idx="461">
                  <c:v>2000-06-01</c:v>
                </c:pt>
                <c:pt idx="462">
                  <c:v>2000-07-03</c:v>
                </c:pt>
                <c:pt idx="463">
                  <c:v>2000-08-01</c:v>
                </c:pt>
                <c:pt idx="464">
                  <c:v>2000-09-01</c:v>
                </c:pt>
                <c:pt idx="465">
                  <c:v>2000-10-02</c:v>
                </c:pt>
                <c:pt idx="466">
                  <c:v>2000-11-01</c:v>
                </c:pt>
                <c:pt idx="467">
                  <c:v>2000-12-01</c:v>
                </c:pt>
                <c:pt idx="468">
                  <c:v>2001-01-02</c:v>
                </c:pt>
                <c:pt idx="469">
                  <c:v>2001-02-01</c:v>
                </c:pt>
                <c:pt idx="470">
                  <c:v>2001-03-01</c:v>
                </c:pt>
                <c:pt idx="471">
                  <c:v>2001-04-02</c:v>
                </c:pt>
                <c:pt idx="472">
                  <c:v>2001-05-01</c:v>
                </c:pt>
                <c:pt idx="473">
                  <c:v>2001-06-01</c:v>
                </c:pt>
                <c:pt idx="474">
                  <c:v>2001-07-02</c:v>
                </c:pt>
                <c:pt idx="475">
                  <c:v>2001-08-01</c:v>
                </c:pt>
                <c:pt idx="476">
                  <c:v>2001-09-04</c:v>
                </c:pt>
                <c:pt idx="477">
                  <c:v>2001-10-01</c:v>
                </c:pt>
                <c:pt idx="478">
                  <c:v>2001-11-01</c:v>
                </c:pt>
                <c:pt idx="479">
                  <c:v>2001-12-03</c:v>
                </c:pt>
                <c:pt idx="480">
                  <c:v>2002-01-02</c:v>
                </c:pt>
                <c:pt idx="481">
                  <c:v>2002-02-01</c:v>
                </c:pt>
                <c:pt idx="482">
                  <c:v>2002-03-01</c:v>
                </c:pt>
                <c:pt idx="483">
                  <c:v>2002-04-01</c:v>
                </c:pt>
                <c:pt idx="484">
                  <c:v>2002-05-01</c:v>
                </c:pt>
                <c:pt idx="485">
                  <c:v>2002-06-03</c:v>
                </c:pt>
                <c:pt idx="486">
                  <c:v>2002-07-01</c:v>
                </c:pt>
                <c:pt idx="487">
                  <c:v>2002-08-01</c:v>
                </c:pt>
                <c:pt idx="488">
                  <c:v>2002-09-03</c:v>
                </c:pt>
                <c:pt idx="489">
                  <c:v>2002-10-01</c:v>
                </c:pt>
                <c:pt idx="490">
                  <c:v>2002-11-01</c:v>
                </c:pt>
                <c:pt idx="491">
                  <c:v>2002-12-02</c:v>
                </c:pt>
                <c:pt idx="492">
                  <c:v>2003-01-02</c:v>
                </c:pt>
                <c:pt idx="493">
                  <c:v>2003-02-03</c:v>
                </c:pt>
                <c:pt idx="494">
                  <c:v>2003-03-03</c:v>
                </c:pt>
                <c:pt idx="495">
                  <c:v>2003-04-01</c:v>
                </c:pt>
                <c:pt idx="496">
                  <c:v>2003-05-01</c:v>
                </c:pt>
                <c:pt idx="497">
                  <c:v>2003-06-02</c:v>
                </c:pt>
                <c:pt idx="498">
                  <c:v>2003-07-01</c:v>
                </c:pt>
                <c:pt idx="499">
                  <c:v>2003-08-01</c:v>
                </c:pt>
                <c:pt idx="500">
                  <c:v>2003-09-02</c:v>
                </c:pt>
                <c:pt idx="501">
                  <c:v>2003-10-01</c:v>
                </c:pt>
                <c:pt idx="502">
                  <c:v>2003-11-03</c:v>
                </c:pt>
                <c:pt idx="503">
                  <c:v>2003-12-01</c:v>
                </c:pt>
                <c:pt idx="504">
                  <c:v>2004-01-02</c:v>
                </c:pt>
                <c:pt idx="505">
                  <c:v>2004-02-02</c:v>
                </c:pt>
                <c:pt idx="506">
                  <c:v>2004-03-01</c:v>
                </c:pt>
                <c:pt idx="507">
                  <c:v>2004-04-01</c:v>
                </c:pt>
                <c:pt idx="508">
                  <c:v>2004-05-03</c:v>
                </c:pt>
                <c:pt idx="509">
                  <c:v>2004-06-01</c:v>
                </c:pt>
                <c:pt idx="510">
                  <c:v>2004-07-01</c:v>
                </c:pt>
                <c:pt idx="511">
                  <c:v>2004-08-02</c:v>
                </c:pt>
                <c:pt idx="512">
                  <c:v>2004-09-01</c:v>
                </c:pt>
                <c:pt idx="513">
                  <c:v>2004-10-01</c:v>
                </c:pt>
                <c:pt idx="514">
                  <c:v>2004-11-01</c:v>
                </c:pt>
                <c:pt idx="515">
                  <c:v>2004-12-01</c:v>
                </c:pt>
                <c:pt idx="516">
                  <c:v>2005-01-03</c:v>
                </c:pt>
                <c:pt idx="517">
                  <c:v>2005-02-01</c:v>
                </c:pt>
                <c:pt idx="518">
                  <c:v>2005-03-01</c:v>
                </c:pt>
                <c:pt idx="519">
                  <c:v>2005-04-01</c:v>
                </c:pt>
                <c:pt idx="520">
                  <c:v>2005-05-02</c:v>
                </c:pt>
                <c:pt idx="521">
                  <c:v>2005-06-01</c:v>
                </c:pt>
                <c:pt idx="522">
                  <c:v>2005-07-01</c:v>
                </c:pt>
                <c:pt idx="523">
                  <c:v>2005-08-01</c:v>
                </c:pt>
                <c:pt idx="524">
                  <c:v>2005-09-01</c:v>
                </c:pt>
                <c:pt idx="525">
                  <c:v>2005-10-03</c:v>
                </c:pt>
                <c:pt idx="526">
                  <c:v>2005-11-01</c:v>
                </c:pt>
                <c:pt idx="527">
                  <c:v>2005-12-01</c:v>
                </c:pt>
                <c:pt idx="528">
                  <c:v>2006-01-03</c:v>
                </c:pt>
                <c:pt idx="529">
                  <c:v>2006-02-01</c:v>
                </c:pt>
                <c:pt idx="530">
                  <c:v>2006-03-01</c:v>
                </c:pt>
                <c:pt idx="531">
                  <c:v>2006-04-03</c:v>
                </c:pt>
                <c:pt idx="532">
                  <c:v>2006-05-01</c:v>
                </c:pt>
                <c:pt idx="533">
                  <c:v>2006-06-01</c:v>
                </c:pt>
                <c:pt idx="534">
                  <c:v>2006-07-03</c:v>
                </c:pt>
                <c:pt idx="535">
                  <c:v>2006-08-01</c:v>
                </c:pt>
                <c:pt idx="536">
                  <c:v>2006-09-01</c:v>
                </c:pt>
                <c:pt idx="537">
                  <c:v>2006-10-02</c:v>
                </c:pt>
                <c:pt idx="538">
                  <c:v>2006-11-01</c:v>
                </c:pt>
                <c:pt idx="539">
                  <c:v>2006-12-01</c:v>
                </c:pt>
                <c:pt idx="540">
                  <c:v>2007-01-03</c:v>
                </c:pt>
                <c:pt idx="541">
                  <c:v>2007-02-01</c:v>
                </c:pt>
                <c:pt idx="542">
                  <c:v>2007-03-01</c:v>
                </c:pt>
                <c:pt idx="543">
                  <c:v>2007-04-02</c:v>
                </c:pt>
                <c:pt idx="544">
                  <c:v>2007-05-01</c:v>
                </c:pt>
                <c:pt idx="545">
                  <c:v>2007-06-01</c:v>
                </c:pt>
                <c:pt idx="546">
                  <c:v>2007-07-02</c:v>
                </c:pt>
                <c:pt idx="547">
                  <c:v>2007-08-01</c:v>
                </c:pt>
                <c:pt idx="548">
                  <c:v>2007-09-04</c:v>
                </c:pt>
                <c:pt idx="549">
                  <c:v>2007-10-01</c:v>
                </c:pt>
                <c:pt idx="550">
                  <c:v>2007-11-01</c:v>
                </c:pt>
                <c:pt idx="551">
                  <c:v>2007-12-03</c:v>
                </c:pt>
                <c:pt idx="552">
                  <c:v>2008-01-02</c:v>
                </c:pt>
                <c:pt idx="553">
                  <c:v>2008-02-01</c:v>
                </c:pt>
                <c:pt idx="554">
                  <c:v>2008-03-03</c:v>
                </c:pt>
                <c:pt idx="555">
                  <c:v>2008-04-01</c:v>
                </c:pt>
                <c:pt idx="556">
                  <c:v>2008-05-01</c:v>
                </c:pt>
                <c:pt idx="557">
                  <c:v>2008-06-02</c:v>
                </c:pt>
                <c:pt idx="558">
                  <c:v>2008-07-01</c:v>
                </c:pt>
                <c:pt idx="559">
                  <c:v>2008-08-01</c:v>
                </c:pt>
                <c:pt idx="560">
                  <c:v>2008-09-02</c:v>
                </c:pt>
                <c:pt idx="561">
                  <c:v>2008-10-01</c:v>
                </c:pt>
                <c:pt idx="562">
                  <c:v>2008-11-03</c:v>
                </c:pt>
                <c:pt idx="563">
                  <c:v>2008-12-01</c:v>
                </c:pt>
                <c:pt idx="564">
                  <c:v>2009-01-02</c:v>
                </c:pt>
                <c:pt idx="565">
                  <c:v>2009-02-02</c:v>
                </c:pt>
                <c:pt idx="566">
                  <c:v>2009-03-02</c:v>
                </c:pt>
                <c:pt idx="567">
                  <c:v>2009-04-01</c:v>
                </c:pt>
                <c:pt idx="568">
                  <c:v>2009-05-01</c:v>
                </c:pt>
                <c:pt idx="569">
                  <c:v>2009-06-01</c:v>
                </c:pt>
                <c:pt idx="570">
                  <c:v>2009-07-01</c:v>
                </c:pt>
                <c:pt idx="571">
                  <c:v>2009-08-03</c:v>
                </c:pt>
                <c:pt idx="572">
                  <c:v>2009-09-01</c:v>
                </c:pt>
                <c:pt idx="573">
                  <c:v>2009-10-01</c:v>
                </c:pt>
                <c:pt idx="574">
                  <c:v>2009-11-02</c:v>
                </c:pt>
                <c:pt idx="575">
                  <c:v>2009-12-01</c:v>
                </c:pt>
                <c:pt idx="576">
                  <c:v>2010-01-04</c:v>
                </c:pt>
                <c:pt idx="577">
                  <c:v>2010-02-01</c:v>
                </c:pt>
                <c:pt idx="578">
                  <c:v>2010-03-01</c:v>
                </c:pt>
                <c:pt idx="579">
                  <c:v>2010-04-01</c:v>
                </c:pt>
                <c:pt idx="580">
                  <c:v>2010-05-03</c:v>
                </c:pt>
                <c:pt idx="581">
                  <c:v>2010-06-01</c:v>
                </c:pt>
                <c:pt idx="582">
                  <c:v>2010-07-01</c:v>
                </c:pt>
                <c:pt idx="583">
                  <c:v>2010-08-02</c:v>
                </c:pt>
                <c:pt idx="584">
                  <c:v>2010-09-01</c:v>
                </c:pt>
                <c:pt idx="585">
                  <c:v>2010-10-01</c:v>
                </c:pt>
                <c:pt idx="586">
                  <c:v>2010-11-01</c:v>
                </c:pt>
                <c:pt idx="587">
                  <c:v>2010-12-01</c:v>
                </c:pt>
                <c:pt idx="588">
                  <c:v>2011-01-03</c:v>
                </c:pt>
                <c:pt idx="589">
                  <c:v>2011-02-01</c:v>
                </c:pt>
                <c:pt idx="590">
                  <c:v>2011-03-01</c:v>
                </c:pt>
                <c:pt idx="591">
                  <c:v>2011-04-01</c:v>
                </c:pt>
                <c:pt idx="592">
                  <c:v>2011-05-02</c:v>
                </c:pt>
                <c:pt idx="593">
                  <c:v>2011-06-01</c:v>
                </c:pt>
                <c:pt idx="594">
                  <c:v>2011-07-01</c:v>
                </c:pt>
                <c:pt idx="595">
                  <c:v>2011-08-01</c:v>
                </c:pt>
                <c:pt idx="596">
                  <c:v>2011-09-01</c:v>
                </c:pt>
                <c:pt idx="597">
                  <c:v>2011-10-03</c:v>
                </c:pt>
                <c:pt idx="598">
                  <c:v>2011-11-01</c:v>
                </c:pt>
                <c:pt idx="599">
                  <c:v>2011-12-01</c:v>
                </c:pt>
                <c:pt idx="600">
                  <c:v>2012-01-03</c:v>
                </c:pt>
                <c:pt idx="601">
                  <c:v>2012-02-01</c:v>
                </c:pt>
                <c:pt idx="602">
                  <c:v>2012-03-01</c:v>
                </c:pt>
                <c:pt idx="603">
                  <c:v>2012-04-02</c:v>
                </c:pt>
                <c:pt idx="604">
                  <c:v>2012-05-01</c:v>
                </c:pt>
                <c:pt idx="605">
                  <c:v>2012-06-01</c:v>
                </c:pt>
                <c:pt idx="606">
                  <c:v>2012-07-02</c:v>
                </c:pt>
                <c:pt idx="607">
                  <c:v>2012-08-01</c:v>
                </c:pt>
                <c:pt idx="608">
                  <c:v>2012-09-04</c:v>
                </c:pt>
                <c:pt idx="609">
                  <c:v>2012-10-01</c:v>
                </c:pt>
                <c:pt idx="610">
                  <c:v>2012-11-01</c:v>
                </c:pt>
                <c:pt idx="611">
                  <c:v>2012-12-03</c:v>
                </c:pt>
                <c:pt idx="612">
                  <c:v>2013-01-02</c:v>
                </c:pt>
                <c:pt idx="613">
                  <c:v>2013-02-01</c:v>
                </c:pt>
                <c:pt idx="614">
                  <c:v>2013-03-01</c:v>
                </c:pt>
                <c:pt idx="615">
                  <c:v>2013-04-01</c:v>
                </c:pt>
                <c:pt idx="616">
                  <c:v>2013-05-01</c:v>
                </c:pt>
                <c:pt idx="617">
                  <c:v>2013-06-03</c:v>
                </c:pt>
                <c:pt idx="618">
                  <c:v>2013-07-01</c:v>
                </c:pt>
                <c:pt idx="619">
                  <c:v>2013-08-01</c:v>
                </c:pt>
                <c:pt idx="620">
                  <c:v>2013-09-03</c:v>
                </c:pt>
                <c:pt idx="621">
                  <c:v>2013-10-01</c:v>
                </c:pt>
                <c:pt idx="622">
                  <c:v>2013-11-01</c:v>
                </c:pt>
                <c:pt idx="623">
                  <c:v>2013-12-02</c:v>
                </c:pt>
                <c:pt idx="624">
                  <c:v>2014-01-02</c:v>
                </c:pt>
                <c:pt idx="625">
                  <c:v>2014-02-03</c:v>
                </c:pt>
                <c:pt idx="626">
                  <c:v>2014-03-03</c:v>
                </c:pt>
                <c:pt idx="627">
                  <c:v>2014-04-01</c:v>
                </c:pt>
                <c:pt idx="628">
                  <c:v>2014-05-01</c:v>
                </c:pt>
                <c:pt idx="629">
                  <c:v>2014-06-02</c:v>
                </c:pt>
                <c:pt idx="630">
                  <c:v>2014-07-01</c:v>
                </c:pt>
                <c:pt idx="631">
                  <c:v>2014-08-01</c:v>
                </c:pt>
                <c:pt idx="632">
                  <c:v>2014-09-02</c:v>
                </c:pt>
                <c:pt idx="633">
                  <c:v>2014-10-01</c:v>
                </c:pt>
                <c:pt idx="634">
                  <c:v>2014-11-03</c:v>
                </c:pt>
                <c:pt idx="635">
                  <c:v>2014-12-01</c:v>
                </c:pt>
                <c:pt idx="636">
                  <c:v>2015-01-02</c:v>
                </c:pt>
                <c:pt idx="637">
                  <c:v>2015-02-02</c:v>
                </c:pt>
                <c:pt idx="638">
                  <c:v>2015-03-02</c:v>
                </c:pt>
                <c:pt idx="639">
                  <c:v>2015-04-01</c:v>
                </c:pt>
                <c:pt idx="640">
                  <c:v>2015-05-01</c:v>
                </c:pt>
                <c:pt idx="641">
                  <c:v>2015-06-01</c:v>
                </c:pt>
                <c:pt idx="642">
                  <c:v>2015-07-01</c:v>
                </c:pt>
                <c:pt idx="643">
                  <c:v>2015-08-03</c:v>
                </c:pt>
                <c:pt idx="644">
                  <c:v>2015-09-01</c:v>
                </c:pt>
                <c:pt idx="645">
                  <c:v>2015-10-01</c:v>
                </c:pt>
                <c:pt idx="646">
                  <c:v>2015-11-02</c:v>
                </c:pt>
                <c:pt idx="647">
                  <c:v>2015-12-01</c:v>
                </c:pt>
                <c:pt idx="648">
                  <c:v>2016-01-04</c:v>
                </c:pt>
                <c:pt idx="649">
                  <c:v>2016-02-01</c:v>
                </c:pt>
              </c:strCache>
            </c:strRef>
          </c:cat>
          <c:val>
            <c:numRef>
              <c:f>IBM!$C$2:$C$651</c:f>
              <c:numCache>
                <c:formatCode>#,##0.00</c:formatCode>
                <c:ptCount val="650"/>
                <c:pt idx="0">
                  <c:v>578.499756</c:v>
                </c:pt>
                <c:pt idx="1">
                  <c:v>561.0</c:v>
                </c:pt>
                <c:pt idx="2">
                  <c:v>555.999756</c:v>
                </c:pt>
                <c:pt idx="3">
                  <c:v>532.5</c:v>
                </c:pt>
                <c:pt idx="4">
                  <c:v>489.750031</c:v>
                </c:pt>
                <c:pt idx="5">
                  <c:v>390.999725</c:v>
                </c:pt>
                <c:pt idx="6">
                  <c:v>393.500244</c:v>
                </c:pt>
                <c:pt idx="7">
                  <c:v>414.750031</c:v>
                </c:pt>
                <c:pt idx="8">
                  <c:v>401.499756</c:v>
                </c:pt>
                <c:pt idx="9">
                  <c:v>371.750244</c:v>
                </c:pt>
                <c:pt idx="10">
                  <c:v>401.750244</c:v>
                </c:pt>
                <c:pt idx="11">
                  <c:v>405.999756</c:v>
                </c:pt>
                <c:pt idx="12">
                  <c:v>424.5</c:v>
                </c:pt>
                <c:pt idx="13">
                  <c:v>424.875</c:v>
                </c:pt>
                <c:pt idx="14">
                  <c:v>423.249756</c:v>
                </c:pt>
                <c:pt idx="15">
                  <c:v>474.500275</c:v>
                </c:pt>
                <c:pt idx="16">
                  <c:v>478.5</c:v>
                </c:pt>
                <c:pt idx="17">
                  <c:v>478.749725</c:v>
                </c:pt>
                <c:pt idx="18">
                  <c:v>447.999756</c:v>
                </c:pt>
                <c:pt idx="19">
                  <c:v>459.500244</c:v>
                </c:pt>
                <c:pt idx="20">
                  <c:v>468.999756</c:v>
                </c:pt>
                <c:pt idx="21">
                  <c:v>501.75</c:v>
                </c:pt>
                <c:pt idx="22">
                  <c:v>495.75</c:v>
                </c:pt>
                <c:pt idx="23">
                  <c:v>509.499756</c:v>
                </c:pt>
                <c:pt idx="24">
                  <c:v>567.0</c:v>
                </c:pt>
                <c:pt idx="25">
                  <c:v>576.500244</c:v>
                </c:pt>
                <c:pt idx="26">
                  <c:v>594.500244</c:v>
                </c:pt>
                <c:pt idx="27">
                  <c:v>601.500061</c:v>
                </c:pt>
                <c:pt idx="28">
                  <c:v>590.750244</c:v>
                </c:pt>
                <c:pt idx="29">
                  <c:v>483.499786</c:v>
                </c:pt>
                <c:pt idx="30">
                  <c:v>492.0</c:v>
                </c:pt>
                <c:pt idx="31">
                  <c:v>462.0</c:v>
                </c:pt>
                <c:pt idx="32">
                  <c:v>445.999817</c:v>
                </c:pt>
                <c:pt idx="33">
                  <c:v>436.5</c:v>
                </c:pt>
                <c:pt idx="34">
                  <c:v>434.500214</c:v>
                </c:pt>
                <c:pt idx="35">
                  <c:v>418.000214</c:v>
                </c:pt>
                <c:pt idx="36">
                  <c:v>450.0</c:v>
                </c:pt>
                <c:pt idx="37">
                  <c:v>457.125</c:v>
                </c:pt>
                <c:pt idx="38">
                  <c:v>469.5</c:v>
                </c:pt>
                <c:pt idx="39">
                  <c:v>484.999817</c:v>
                </c:pt>
                <c:pt idx="40">
                  <c:v>491.500214</c:v>
                </c:pt>
                <c:pt idx="41">
                  <c:v>477.499817</c:v>
                </c:pt>
                <c:pt idx="42">
                  <c:v>478.999786</c:v>
                </c:pt>
                <c:pt idx="43">
                  <c:v>503.875183</c:v>
                </c:pt>
                <c:pt idx="44">
                  <c:v>517.249756</c:v>
                </c:pt>
                <c:pt idx="45">
                  <c:v>532.999817</c:v>
                </c:pt>
                <c:pt idx="46">
                  <c:v>553.999756</c:v>
                </c:pt>
                <c:pt idx="47">
                  <c:v>527.749756</c:v>
                </c:pt>
                <c:pt idx="48">
                  <c:v>513.499756</c:v>
                </c:pt>
                <c:pt idx="49">
                  <c:v>524.749756</c:v>
                </c:pt>
                <c:pt idx="50">
                  <c:v>525.0</c:v>
                </c:pt>
                <c:pt idx="51">
                  <c:v>562.000183</c:v>
                </c:pt>
                <c:pt idx="52">
                  <c:v>561.0</c:v>
                </c:pt>
                <c:pt idx="53">
                  <c:v>366.5</c:v>
                </c:pt>
                <c:pt idx="54">
                  <c:v>361.5</c:v>
                </c:pt>
                <c:pt idx="55">
                  <c:v>350.75</c:v>
                </c:pt>
                <c:pt idx="56">
                  <c:v>338.5</c:v>
                </c:pt>
                <c:pt idx="57">
                  <c:v>334.874817</c:v>
                </c:pt>
                <c:pt idx="58">
                  <c:v>377.0</c:v>
                </c:pt>
                <c:pt idx="59">
                  <c:v>386.0</c:v>
                </c:pt>
                <c:pt idx="60">
                  <c:v>406.0</c:v>
                </c:pt>
                <c:pt idx="61">
                  <c:v>435.25</c:v>
                </c:pt>
                <c:pt idx="62">
                  <c:v>461.0</c:v>
                </c:pt>
                <c:pt idx="63">
                  <c:v>499.0</c:v>
                </c:pt>
                <c:pt idx="64">
                  <c:v>485.0</c:v>
                </c:pt>
                <c:pt idx="65">
                  <c:v>511.0</c:v>
                </c:pt>
                <c:pt idx="66">
                  <c:v>509.5</c:v>
                </c:pt>
                <c:pt idx="67">
                  <c:v>514.5</c:v>
                </c:pt>
                <c:pt idx="68">
                  <c:v>557.5</c:v>
                </c:pt>
                <c:pt idx="69">
                  <c:v>600.5</c:v>
                </c:pt>
                <c:pt idx="70">
                  <c:v>620.5</c:v>
                </c:pt>
                <c:pt idx="71">
                  <c:v>648.0</c:v>
                </c:pt>
                <c:pt idx="72">
                  <c:v>627.25</c:v>
                </c:pt>
                <c:pt idx="73">
                  <c:v>602.0</c:v>
                </c:pt>
                <c:pt idx="74">
                  <c:v>613.0</c:v>
                </c:pt>
                <c:pt idx="75">
                  <c:v>649.874817</c:v>
                </c:pt>
                <c:pt idx="76">
                  <c:v>357.0</c:v>
                </c:pt>
                <c:pt idx="77">
                  <c:v>375.0</c:v>
                </c:pt>
                <c:pt idx="78">
                  <c:v>365.0</c:v>
                </c:pt>
                <c:pt idx="79">
                  <c:v>346.5</c:v>
                </c:pt>
                <c:pt idx="80">
                  <c:v>341.5</c:v>
                </c:pt>
                <c:pt idx="81">
                  <c:v>333.0</c:v>
                </c:pt>
                <c:pt idx="82">
                  <c:v>334.75</c:v>
                </c:pt>
                <c:pt idx="83">
                  <c:v>334.75</c:v>
                </c:pt>
                <c:pt idx="84">
                  <c:v>315.25</c:v>
                </c:pt>
                <c:pt idx="85">
                  <c:v>310.5</c:v>
                </c:pt>
                <c:pt idx="86">
                  <c:v>315.5</c:v>
                </c:pt>
                <c:pt idx="87">
                  <c:v>330.25</c:v>
                </c:pt>
                <c:pt idx="88">
                  <c:v>334.875</c:v>
                </c:pt>
                <c:pt idx="89">
                  <c:v>339.5</c:v>
                </c:pt>
                <c:pt idx="90">
                  <c:v>364.5</c:v>
                </c:pt>
                <c:pt idx="91">
                  <c:v>350.75</c:v>
                </c:pt>
                <c:pt idx="92">
                  <c:v>360.25</c:v>
                </c:pt>
                <c:pt idx="93">
                  <c:v>365.0</c:v>
                </c:pt>
                <c:pt idx="94">
                  <c:v>368.75</c:v>
                </c:pt>
                <c:pt idx="95">
                  <c:v>367.0</c:v>
                </c:pt>
                <c:pt idx="96">
                  <c:v>387.0</c:v>
                </c:pt>
                <c:pt idx="97">
                  <c:v>355.0</c:v>
                </c:pt>
                <c:pt idx="98">
                  <c:v>341.0</c:v>
                </c:pt>
                <c:pt idx="99">
                  <c:v>340.5</c:v>
                </c:pt>
                <c:pt idx="100">
                  <c:v>299.0</c:v>
                </c:pt>
                <c:pt idx="101">
                  <c:v>287.0</c:v>
                </c:pt>
                <c:pt idx="102">
                  <c:v>262.5</c:v>
                </c:pt>
                <c:pt idx="103">
                  <c:v>271.5</c:v>
                </c:pt>
                <c:pt idx="104">
                  <c:v>295.5</c:v>
                </c:pt>
                <c:pt idx="105">
                  <c:v>309.75</c:v>
                </c:pt>
                <c:pt idx="106">
                  <c:v>309.0</c:v>
                </c:pt>
                <c:pt idx="107">
                  <c:v>320.75</c:v>
                </c:pt>
                <c:pt idx="108">
                  <c:v>327.75</c:v>
                </c:pt>
                <c:pt idx="109">
                  <c:v>343.5</c:v>
                </c:pt>
                <c:pt idx="110">
                  <c:v>365.75</c:v>
                </c:pt>
                <c:pt idx="111">
                  <c:v>364.0</c:v>
                </c:pt>
                <c:pt idx="112">
                  <c:v>355.5</c:v>
                </c:pt>
                <c:pt idx="113">
                  <c:v>331.5</c:v>
                </c:pt>
                <c:pt idx="114">
                  <c:v>319.25</c:v>
                </c:pt>
                <c:pt idx="115">
                  <c:v>320.0</c:v>
                </c:pt>
                <c:pt idx="116">
                  <c:v>313.0</c:v>
                </c:pt>
                <c:pt idx="117">
                  <c:v>315.25</c:v>
                </c:pt>
                <c:pt idx="118">
                  <c:v>306.5</c:v>
                </c:pt>
                <c:pt idx="119">
                  <c:v>348.5</c:v>
                </c:pt>
                <c:pt idx="120">
                  <c:v>372.0</c:v>
                </c:pt>
                <c:pt idx="121">
                  <c:v>375.0</c:v>
                </c:pt>
                <c:pt idx="122">
                  <c:v>386.0</c:v>
                </c:pt>
                <c:pt idx="123">
                  <c:v>399.75</c:v>
                </c:pt>
                <c:pt idx="124">
                  <c:v>406.0</c:v>
                </c:pt>
                <c:pt idx="125">
                  <c:v>401.0</c:v>
                </c:pt>
                <c:pt idx="126">
                  <c:v>405.5</c:v>
                </c:pt>
                <c:pt idx="127">
                  <c:v>426.75</c:v>
                </c:pt>
                <c:pt idx="128">
                  <c:v>409.75</c:v>
                </c:pt>
                <c:pt idx="129">
                  <c:v>407.875</c:v>
                </c:pt>
                <c:pt idx="130">
                  <c:v>394.5</c:v>
                </c:pt>
                <c:pt idx="131">
                  <c:v>405.0</c:v>
                </c:pt>
                <c:pt idx="132">
                  <c:v>448.5</c:v>
                </c:pt>
                <c:pt idx="133">
                  <c:v>456.5</c:v>
                </c:pt>
                <c:pt idx="134">
                  <c:v>449.75</c:v>
                </c:pt>
                <c:pt idx="135">
                  <c:v>436.25</c:v>
                </c:pt>
                <c:pt idx="136">
                  <c:v>425.25</c:v>
                </c:pt>
                <c:pt idx="137">
                  <c:v>333.5</c:v>
                </c:pt>
                <c:pt idx="138">
                  <c:v>323.5</c:v>
                </c:pt>
                <c:pt idx="139">
                  <c:v>314.750092</c:v>
                </c:pt>
                <c:pt idx="140">
                  <c:v>300.5</c:v>
                </c:pt>
                <c:pt idx="141">
                  <c:v>295.0</c:v>
                </c:pt>
                <c:pt idx="142">
                  <c:v>290.0</c:v>
                </c:pt>
                <c:pt idx="143">
                  <c:v>267.0</c:v>
                </c:pt>
                <c:pt idx="144">
                  <c:v>251.5</c:v>
                </c:pt>
                <c:pt idx="145">
                  <c:v>244.5</c:v>
                </c:pt>
                <c:pt idx="146">
                  <c:v>254.0</c:v>
                </c:pt>
                <c:pt idx="147">
                  <c:v>242.5</c:v>
                </c:pt>
                <c:pt idx="148">
                  <c:v>232.0</c:v>
                </c:pt>
                <c:pt idx="149">
                  <c:v>232.0</c:v>
                </c:pt>
                <c:pt idx="150">
                  <c:v>223.875046</c:v>
                </c:pt>
                <c:pt idx="151">
                  <c:v>215.0</c:v>
                </c:pt>
                <c:pt idx="152">
                  <c:v>192.5</c:v>
                </c:pt>
                <c:pt idx="153">
                  <c:v>197.0</c:v>
                </c:pt>
                <c:pt idx="154">
                  <c:v>200.0</c:v>
                </c:pt>
                <c:pt idx="155">
                  <c:v>175.624954</c:v>
                </c:pt>
                <c:pt idx="156">
                  <c:v>191.5</c:v>
                </c:pt>
                <c:pt idx="157">
                  <c:v>221.0</c:v>
                </c:pt>
                <c:pt idx="158">
                  <c:v>224.750076</c:v>
                </c:pt>
                <c:pt idx="159">
                  <c:v>217.375046</c:v>
                </c:pt>
                <c:pt idx="160">
                  <c:v>227.375046</c:v>
                </c:pt>
                <c:pt idx="161">
                  <c:v>219.750076</c:v>
                </c:pt>
                <c:pt idx="162">
                  <c:v>210.750076</c:v>
                </c:pt>
                <c:pt idx="163">
                  <c:v>190.750076</c:v>
                </c:pt>
                <c:pt idx="164">
                  <c:v>196.249924</c:v>
                </c:pt>
                <c:pt idx="165">
                  <c:v>215.750076</c:v>
                </c:pt>
                <c:pt idx="166">
                  <c:v>226.5</c:v>
                </c:pt>
                <c:pt idx="167">
                  <c:v>227.249924</c:v>
                </c:pt>
                <c:pt idx="168">
                  <c:v>259.750092</c:v>
                </c:pt>
                <c:pt idx="169">
                  <c:v>264.5</c:v>
                </c:pt>
                <c:pt idx="170">
                  <c:v>265.875031</c:v>
                </c:pt>
                <c:pt idx="171">
                  <c:v>273.249908</c:v>
                </c:pt>
                <c:pt idx="172">
                  <c:v>259.5</c:v>
                </c:pt>
                <c:pt idx="173">
                  <c:v>278.875031</c:v>
                </c:pt>
                <c:pt idx="174">
                  <c:v>280.375031</c:v>
                </c:pt>
                <c:pt idx="175">
                  <c:v>280.750092</c:v>
                </c:pt>
                <c:pt idx="176">
                  <c:v>288.5</c:v>
                </c:pt>
                <c:pt idx="177">
                  <c:v>283.249908</c:v>
                </c:pt>
                <c:pt idx="178">
                  <c:v>275.5</c:v>
                </c:pt>
                <c:pt idx="179">
                  <c:v>282.0</c:v>
                </c:pt>
                <c:pt idx="180">
                  <c:v>280.5</c:v>
                </c:pt>
                <c:pt idx="181">
                  <c:v>277.875031</c:v>
                </c:pt>
                <c:pt idx="182">
                  <c:v>286.124969</c:v>
                </c:pt>
                <c:pt idx="183">
                  <c:v>279.249908</c:v>
                </c:pt>
                <c:pt idx="184">
                  <c:v>263.750092</c:v>
                </c:pt>
                <c:pt idx="185">
                  <c:v>268.875031</c:v>
                </c:pt>
                <c:pt idx="186">
                  <c:v>275.5</c:v>
                </c:pt>
                <c:pt idx="187">
                  <c:v>272.0</c:v>
                </c:pt>
                <c:pt idx="188">
                  <c:v>269.0</c:v>
                </c:pt>
                <c:pt idx="189">
                  <c:v>262.5</c:v>
                </c:pt>
                <c:pt idx="190">
                  <c:v>269.249908</c:v>
                </c:pt>
                <c:pt idx="191">
                  <c:v>275.249908</c:v>
                </c:pt>
                <c:pt idx="192">
                  <c:v>273.0</c:v>
                </c:pt>
                <c:pt idx="193">
                  <c:v>266.375031</c:v>
                </c:pt>
                <c:pt idx="194">
                  <c:v>252.5</c:v>
                </c:pt>
                <c:pt idx="195">
                  <c:v>266.0</c:v>
                </c:pt>
                <c:pt idx="196">
                  <c:v>268.750092</c:v>
                </c:pt>
                <c:pt idx="197">
                  <c:v>276.249908</c:v>
                </c:pt>
                <c:pt idx="198">
                  <c:v>281.5</c:v>
                </c:pt>
                <c:pt idx="199">
                  <c:v>300.750092</c:v>
                </c:pt>
                <c:pt idx="200">
                  <c:v>304.5</c:v>
                </c:pt>
                <c:pt idx="201">
                  <c:v>293.5</c:v>
                </c:pt>
                <c:pt idx="202">
                  <c:v>276.5</c:v>
                </c:pt>
                <c:pt idx="203">
                  <c:v>310.0</c:v>
                </c:pt>
                <c:pt idx="204">
                  <c:v>316.249908</c:v>
                </c:pt>
                <c:pt idx="205">
                  <c:v>311.0</c:v>
                </c:pt>
                <c:pt idx="206">
                  <c:v>320.750092</c:v>
                </c:pt>
                <c:pt idx="207">
                  <c:v>322.0</c:v>
                </c:pt>
                <c:pt idx="208">
                  <c:v>321.5</c:v>
                </c:pt>
                <c:pt idx="209">
                  <c:v>78.5</c:v>
                </c:pt>
                <c:pt idx="210">
                  <c:v>76.75</c:v>
                </c:pt>
                <c:pt idx="211">
                  <c:v>72.5</c:v>
                </c:pt>
                <c:pt idx="212">
                  <c:v>71.375</c:v>
                </c:pt>
                <c:pt idx="213">
                  <c:v>69.5</c:v>
                </c:pt>
                <c:pt idx="214">
                  <c:v>67.0</c:v>
                </c:pt>
                <c:pt idx="215">
                  <c:v>67.625</c:v>
                </c:pt>
                <c:pt idx="216">
                  <c:v>72.0</c:v>
                </c:pt>
                <c:pt idx="217">
                  <c:v>70.5</c:v>
                </c:pt>
                <c:pt idx="218">
                  <c:v>63.5</c:v>
                </c:pt>
                <c:pt idx="219">
                  <c:v>56.0</c:v>
                </c:pt>
                <c:pt idx="220">
                  <c:v>56.625</c:v>
                </c:pt>
                <c:pt idx="221">
                  <c:v>60.375</c:v>
                </c:pt>
                <c:pt idx="222">
                  <c:v>66.125</c:v>
                </c:pt>
                <c:pt idx="223">
                  <c:v>69.125</c:v>
                </c:pt>
                <c:pt idx="224">
                  <c:v>69.0</c:v>
                </c:pt>
                <c:pt idx="225">
                  <c:v>71.5</c:v>
                </c:pt>
                <c:pt idx="226">
                  <c:v>72.75</c:v>
                </c:pt>
                <c:pt idx="227">
                  <c:v>69.5</c:v>
                </c:pt>
                <c:pt idx="228">
                  <c:v>71.5</c:v>
                </c:pt>
                <c:pt idx="229">
                  <c:v>64.875</c:v>
                </c:pt>
                <c:pt idx="230">
                  <c:v>65.25</c:v>
                </c:pt>
                <c:pt idx="231">
                  <c:v>63.375</c:v>
                </c:pt>
                <c:pt idx="232">
                  <c:v>59.375</c:v>
                </c:pt>
                <c:pt idx="233">
                  <c:v>60.75</c:v>
                </c:pt>
                <c:pt idx="234">
                  <c:v>57.875</c:v>
                </c:pt>
                <c:pt idx="235">
                  <c:v>58.875</c:v>
                </c:pt>
                <c:pt idx="236">
                  <c:v>56.75</c:v>
                </c:pt>
                <c:pt idx="237">
                  <c:v>56.25</c:v>
                </c:pt>
                <c:pt idx="238">
                  <c:v>54.5</c:v>
                </c:pt>
                <c:pt idx="239">
                  <c:v>57.625</c:v>
                </c:pt>
                <c:pt idx="240">
                  <c:v>64.75</c:v>
                </c:pt>
                <c:pt idx="241">
                  <c:v>64.0</c:v>
                </c:pt>
                <c:pt idx="242">
                  <c:v>62.75</c:v>
                </c:pt>
                <c:pt idx="243">
                  <c:v>66.125</c:v>
                </c:pt>
                <c:pt idx="244">
                  <c:v>65.25</c:v>
                </c:pt>
                <c:pt idx="245">
                  <c:v>62.125</c:v>
                </c:pt>
                <c:pt idx="246">
                  <c:v>68.625</c:v>
                </c:pt>
                <c:pt idx="247">
                  <c:v>71.0</c:v>
                </c:pt>
                <c:pt idx="248">
                  <c:v>77.625</c:v>
                </c:pt>
                <c:pt idx="249">
                  <c:v>84.75</c:v>
                </c:pt>
                <c:pt idx="250">
                  <c:v>86.5</c:v>
                </c:pt>
                <c:pt idx="251">
                  <c:v>98.0</c:v>
                </c:pt>
                <c:pt idx="252">
                  <c:v>100.75</c:v>
                </c:pt>
                <c:pt idx="253">
                  <c:v>101.5</c:v>
                </c:pt>
                <c:pt idx="254">
                  <c:v>104.875</c:v>
                </c:pt>
                <c:pt idx="255">
                  <c:v>118.0</c:v>
                </c:pt>
                <c:pt idx="256">
                  <c:v>118.5</c:v>
                </c:pt>
                <c:pt idx="257">
                  <c:v>124.5</c:v>
                </c:pt>
                <c:pt idx="258">
                  <c:v>127.0</c:v>
                </c:pt>
                <c:pt idx="259">
                  <c:v>123.75</c:v>
                </c:pt>
                <c:pt idx="260">
                  <c:v>129.5</c:v>
                </c:pt>
                <c:pt idx="261">
                  <c:v>134.25</c:v>
                </c:pt>
                <c:pt idx="262">
                  <c:v>127.75</c:v>
                </c:pt>
                <c:pt idx="263">
                  <c:v>124.875</c:v>
                </c:pt>
                <c:pt idx="264">
                  <c:v>125.0</c:v>
                </c:pt>
                <c:pt idx="265">
                  <c:v>114.625</c:v>
                </c:pt>
                <c:pt idx="266">
                  <c:v>115.75</c:v>
                </c:pt>
                <c:pt idx="267">
                  <c:v>114.625</c:v>
                </c:pt>
                <c:pt idx="268">
                  <c:v>117.25</c:v>
                </c:pt>
                <c:pt idx="269">
                  <c:v>109.25</c:v>
                </c:pt>
                <c:pt idx="270">
                  <c:v>110.875</c:v>
                </c:pt>
                <c:pt idx="271">
                  <c:v>126.75</c:v>
                </c:pt>
                <c:pt idx="272">
                  <c:v>128.5</c:v>
                </c:pt>
                <c:pt idx="273">
                  <c:v>127.75</c:v>
                </c:pt>
                <c:pt idx="274">
                  <c:v>127.75</c:v>
                </c:pt>
                <c:pt idx="275">
                  <c:v>124.5</c:v>
                </c:pt>
                <c:pt idx="276">
                  <c:v>137.625</c:v>
                </c:pt>
                <c:pt idx="277">
                  <c:v>138.25</c:v>
                </c:pt>
                <c:pt idx="278">
                  <c:v>136.75</c:v>
                </c:pt>
                <c:pt idx="279">
                  <c:v>130.375</c:v>
                </c:pt>
                <c:pt idx="280">
                  <c:v>133.25</c:v>
                </c:pt>
                <c:pt idx="281">
                  <c:v>130.625</c:v>
                </c:pt>
                <c:pt idx="282">
                  <c:v>132.5</c:v>
                </c:pt>
                <c:pt idx="283">
                  <c:v>132.75</c:v>
                </c:pt>
                <c:pt idx="284">
                  <c:v>130.5</c:v>
                </c:pt>
                <c:pt idx="285">
                  <c:v>131.375</c:v>
                </c:pt>
                <c:pt idx="286">
                  <c:v>140.75</c:v>
                </c:pt>
                <c:pt idx="287">
                  <c:v>158.75</c:v>
                </c:pt>
                <c:pt idx="288">
                  <c:v>156.5</c:v>
                </c:pt>
                <c:pt idx="289">
                  <c:v>161.0</c:v>
                </c:pt>
                <c:pt idx="290">
                  <c:v>153.5</c:v>
                </c:pt>
                <c:pt idx="291">
                  <c:v>161.875</c:v>
                </c:pt>
                <c:pt idx="292">
                  <c:v>157.5</c:v>
                </c:pt>
                <c:pt idx="293">
                  <c:v>153.5</c:v>
                </c:pt>
                <c:pt idx="294">
                  <c:v>150.125</c:v>
                </c:pt>
                <c:pt idx="295">
                  <c:v>142.0</c:v>
                </c:pt>
                <c:pt idx="296">
                  <c:v>145.5</c:v>
                </c:pt>
                <c:pt idx="297">
                  <c:v>135.5</c:v>
                </c:pt>
                <c:pt idx="298">
                  <c:v>127.875</c:v>
                </c:pt>
                <c:pt idx="299">
                  <c:v>130.125</c:v>
                </c:pt>
                <c:pt idx="300">
                  <c:v>130.875</c:v>
                </c:pt>
                <c:pt idx="301">
                  <c:v>144.25</c:v>
                </c:pt>
                <c:pt idx="302">
                  <c:v>156.625</c:v>
                </c:pt>
                <c:pt idx="303">
                  <c:v>161.5</c:v>
                </c:pt>
                <c:pt idx="304">
                  <c:v>167.625</c:v>
                </c:pt>
                <c:pt idx="305">
                  <c:v>168.625</c:v>
                </c:pt>
                <c:pt idx="306">
                  <c:v>169.875</c:v>
                </c:pt>
                <c:pt idx="307">
                  <c:v>175.875</c:v>
                </c:pt>
                <c:pt idx="308">
                  <c:v>169.375</c:v>
                </c:pt>
                <c:pt idx="309">
                  <c:v>157.25</c:v>
                </c:pt>
                <c:pt idx="310">
                  <c:v>124.875</c:v>
                </c:pt>
                <c:pt idx="311">
                  <c:v>120.375</c:v>
                </c:pt>
                <c:pt idx="312">
                  <c:v>124.0</c:v>
                </c:pt>
                <c:pt idx="313">
                  <c:v>117.875</c:v>
                </c:pt>
                <c:pt idx="314">
                  <c:v>118.625</c:v>
                </c:pt>
                <c:pt idx="315">
                  <c:v>116.5</c:v>
                </c:pt>
                <c:pt idx="316">
                  <c:v>115.125</c:v>
                </c:pt>
                <c:pt idx="317">
                  <c:v>128.375</c:v>
                </c:pt>
                <c:pt idx="318">
                  <c:v>129.5</c:v>
                </c:pt>
                <c:pt idx="319">
                  <c:v>126.875</c:v>
                </c:pt>
                <c:pt idx="320">
                  <c:v>116.5</c:v>
                </c:pt>
                <c:pt idx="321">
                  <c:v>124.875</c:v>
                </c:pt>
                <c:pt idx="322">
                  <c:v>124.375</c:v>
                </c:pt>
                <c:pt idx="323">
                  <c:v>124.125</c:v>
                </c:pt>
                <c:pt idx="324">
                  <c:v>130.875</c:v>
                </c:pt>
                <c:pt idx="325">
                  <c:v>130.875</c:v>
                </c:pt>
                <c:pt idx="326">
                  <c:v>122.375</c:v>
                </c:pt>
                <c:pt idx="327">
                  <c:v>115.75</c:v>
                </c:pt>
                <c:pt idx="328">
                  <c:v>113.75</c:v>
                </c:pt>
                <c:pt idx="329">
                  <c:v>115.125</c:v>
                </c:pt>
                <c:pt idx="330">
                  <c:v>116.75</c:v>
                </c:pt>
                <c:pt idx="331">
                  <c:v>119.375</c:v>
                </c:pt>
                <c:pt idx="332">
                  <c:v>118.75</c:v>
                </c:pt>
                <c:pt idx="333">
                  <c:v>109.75</c:v>
                </c:pt>
                <c:pt idx="334">
                  <c:v>100.75</c:v>
                </c:pt>
                <c:pt idx="335">
                  <c:v>101.875</c:v>
                </c:pt>
                <c:pt idx="336">
                  <c:v>101.625</c:v>
                </c:pt>
                <c:pt idx="337">
                  <c:v>105.5</c:v>
                </c:pt>
                <c:pt idx="338">
                  <c:v>109.375</c:v>
                </c:pt>
                <c:pt idx="339">
                  <c:v>111.25</c:v>
                </c:pt>
                <c:pt idx="340">
                  <c:v>122.125</c:v>
                </c:pt>
                <c:pt idx="341">
                  <c:v>122.25</c:v>
                </c:pt>
                <c:pt idx="342">
                  <c:v>123.125</c:v>
                </c:pt>
                <c:pt idx="343">
                  <c:v>112.375</c:v>
                </c:pt>
                <c:pt idx="344">
                  <c:v>109.25</c:v>
                </c:pt>
                <c:pt idx="345">
                  <c:v>110.375</c:v>
                </c:pt>
                <c:pt idx="346">
                  <c:v>115.125</c:v>
                </c:pt>
                <c:pt idx="347">
                  <c:v>116.0</c:v>
                </c:pt>
                <c:pt idx="348">
                  <c:v>127.125</c:v>
                </c:pt>
                <c:pt idx="349">
                  <c:v>139.75</c:v>
                </c:pt>
                <c:pt idx="350">
                  <c:v>135.0</c:v>
                </c:pt>
                <c:pt idx="351">
                  <c:v>114.75</c:v>
                </c:pt>
                <c:pt idx="352">
                  <c:v>106.5</c:v>
                </c:pt>
                <c:pt idx="353">
                  <c:v>107.375</c:v>
                </c:pt>
                <c:pt idx="354">
                  <c:v>103.0</c:v>
                </c:pt>
                <c:pt idx="355">
                  <c:v>101.75</c:v>
                </c:pt>
                <c:pt idx="356">
                  <c:v>106.375</c:v>
                </c:pt>
                <c:pt idx="357">
                  <c:v>104.75</c:v>
                </c:pt>
                <c:pt idx="358">
                  <c:v>101.375</c:v>
                </c:pt>
                <c:pt idx="359">
                  <c:v>92.375</c:v>
                </c:pt>
                <c:pt idx="360">
                  <c:v>98.125</c:v>
                </c:pt>
                <c:pt idx="361">
                  <c:v>93.25</c:v>
                </c:pt>
                <c:pt idx="362">
                  <c:v>90.25</c:v>
                </c:pt>
                <c:pt idx="363">
                  <c:v>90.75</c:v>
                </c:pt>
                <c:pt idx="364">
                  <c:v>94.375</c:v>
                </c:pt>
                <c:pt idx="365">
                  <c:v>98.625</c:v>
                </c:pt>
                <c:pt idx="366">
                  <c:v>100.375</c:v>
                </c:pt>
                <c:pt idx="367">
                  <c:v>95.25</c:v>
                </c:pt>
                <c:pt idx="368">
                  <c:v>88.75</c:v>
                </c:pt>
                <c:pt idx="369">
                  <c:v>81.125</c:v>
                </c:pt>
                <c:pt idx="370">
                  <c:v>69.875</c:v>
                </c:pt>
                <c:pt idx="371">
                  <c:v>68.875</c:v>
                </c:pt>
                <c:pt idx="372">
                  <c:v>53.25</c:v>
                </c:pt>
                <c:pt idx="373">
                  <c:v>54.875</c:v>
                </c:pt>
                <c:pt idx="374">
                  <c:v>57.125</c:v>
                </c:pt>
                <c:pt idx="375">
                  <c:v>53.125</c:v>
                </c:pt>
                <c:pt idx="376">
                  <c:v>54.0</c:v>
                </c:pt>
                <c:pt idx="377">
                  <c:v>54.375</c:v>
                </c:pt>
                <c:pt idx="378">
                  <c:v>49.75</c:v>
                </c:pt>
                <c:pt idx="379">
                  <c:v>45.875</c:v>
                </c:pt>
                <c:pt idx="380">
                  <c:v>46.375</c:v>
                </c:pt>
                <c:pt idx="381">
                  <c:v>46.625</c:v>
                </c:pt>
                <c:pt idx="382">
                  <c:v>56.125</c:v>
                </c:pt>
                <c:pt idx="383">
                  <c:v>59.875</c:v>
                </c:pt>
                <c:pt idx="384">
                  <c:v>60.0</c:v>
                </c:pt>
                <c:pt idx="385">
                  <c:v>57.375</c:v>
                </c:pt>
                <c:pt idx="386">
                  <c:v>58.875</c:v>
                </c:pt>
                <c:pt idx="387">
                  <c:v>59.5</c:v>
                </c:pt>
                <c:pt idx="388">
                  <c:v>64.125</c:v>
                </c:pt>
                <c:pt idx="389">
                  <c:v>65.0</c:v>
                </c:pt>
                <c:pt idx="390">
                  <c:v>63.125</c:v>
                </c:pt>
                <c:pt idx="391">
                  <c:v>70.125</c:v>
                </c:pt>
                <c:pt idx="392">
                  <c:v>71.375</c:v>
                </c:pt>
                <c:pt idx="393">
                  <c:v>76.375</c:v>
                </c:pt>
                <c:pt idx="394">
                  <c:v>75.25</c:v>
                </c:pt>
                <c:pt idx="395">
                  <c:v>74.625</c:v>
                </c:pt>
                <c:pt idx="396">
                  <c:v>78.0</c:v>
                </c:pt>
                <c:pt idx="397">
                  <c:v>76.25</c:v>
                </c:pt>
                <c:pt idx="398">
                  <c:v>85.125</c:v>
                </c:pt>
                <c:pt idx="399">
                  <c:v>96.875</c:v>
                </c:pt>
                <c:pt idx="400">
                  <c:v>97.875</c:v>
                </c:pt>
                <c:pt idx="401">
                  <c:v>99.375</c:v>
                </c:pt>
                <c:pt idx="402">
                  <c:v>111.25</c:v>
                </c:pt>
                <c:pt idx="403">
                  <c:v>114.625</c:v>
                </c:pt>
                <c:pt idx="404">
                  <c:v>104.5</c:v>
                </c:pt>
                <c:pt idx="405">
                  <c:v>99.25</c:v>
                </c:pt>
                <c:pt idx="406">
                  <c:v>102.375</c:v>
                </c:pt>
                <c:pt idx="407">
                  <c:v>97.25</c:v>
                </c:pt>
                <c:pt idx="408">
                  <c:v>109.875</c:v>
                </c:pt>
                <c:pt idx="409">
                  <c:v>128.875</c:v>
                </c:pt>
                <c:pt idx="410">
                  <c:v>125.5</c:v>
                </c:pt>
                <c:pt idx="411">
                  <c:v>120.875</c:v>
                </c:pt>
                <c:pt idx="412">
                  <c:v>112.5</c:v>
                </c:pt>
                <c:pt idx="413">
                  <c:v>106.625</c:v>
                </c:pt>
                <c:pt idx="414">
                  <c:v>108.875</c:v>
                </c:pt>
                <c:pt idx="415">
                  <c:v>115.75</c:v>
                </c:pt>
                <c:pt idx="416">
                  <c:v>127.875</c:v>
                </c:pt>
                <c:pt idx="417">
                  <c:v>135.375</c:v>
                </c:pt>
                <c:pt idx="418">
                  <c:v>160.75</c:v>
                </c:pt>
                <c:pt idx="419">
                  <c:v>166.0</c:v>
                </c:pt>
                <c:pt idx="420">
                  <c:v>170.125</c:v>
                </c:pt>
                <c:pt idx="421">
                  <c:v>157.375</c:v>
                </c:pt>
                <c:pt idx="422">
                  <c:v>149.75</c:v>
                </c:pt>
                <c:pt idx="423">
                  <c:v>161.125</c:v>
                </c:pt>
                <c:pt idx="424">
                  <c:v>179.25</c:v>
                </c:pt>
                <c:pt idx="425">
                  <c:v>93.75</c:v>
                </c:pt>
                <c:pt idx="426">
                  <c:v>108.4375</c:v>
                </c:pt>
                <c:pt idx="427">
                  <c:v>109.4375</c:v>
                </c:pt>
                <c:pt idx="428">
                  <c:v>107.4375</c:v>
                </c:pt>
                <c:pt idx="429">
                  <c:v>107.25</c:v>
                </c:pt>
                <c:pt idx="430">
                  <c:v>109.9375</c:v>
                </c:pt>
                <c:pt idx="431">
                  <c:v>113.5</c:v>
                </c:pt>
                <c:pt idx="432">
                  <c:v>108.375</c:v>
                </c:pt>
                <c:pt idx="433">
                  <c:v>105.875</c:v>
                </c:pt>
                <c:pt idx="434">
                  <c:v>106.6875</c:v>
                </c:pt>
                <c:pt idx="435">
                  <c:v>120.0</c:v>
                </c:pt>
                <c:pt idx="436">
                  <c:v>129.3125</c:v>
                </c:pt>
                <c:pt idx="437">
                  <c:v>120.0</c:v>
                </c:pt>
                <c:pt idx="438">
                  <c:v>138.125</c:v>
                </c:pt>
                <c:pt idx="439">
                  <c:v>134.875</c:v>
                </c:pt>
                <c:pt idx="440">
                  <c:v>136.1875</c:v>
                </c:pt>
                <c:pt idx="441">
                  <c:v>149.8125</c:v>
                </c:pt>
                <c:pt idx="442">
                  <c:v>170.5625</c:v>
                </c:pt>
                <c:pt idx="443">
                  <c:v>189.9375</c:v>
                </c:pt>
                <c:pt idx="444">
                  <c:v>199.25</c:v>
                </c:pt>
                <c:pt idx="445">
                  <c:v>184.5</c:v>
                </c:pt>
                <c:pt idx="446">
                  <c:v>185.9375</c:v>
                </c:pt>
                <c:pt idx="447">
                  <c:v>215.25</c:v>
                </c:pt>
                <c:pt idx="448">
                  <c:v>246.0</c:v>
                </c:pt>
                <c:pt idx="449">
                  <c:v>132.0</c:v>
                </c:pt>
                <c:pt idx="450">
                  <c:v>139.1875</c:v>
                </c:pt>
                <c:pt idx="451">
                  <c:v>129.625</c:v>
                </c:pt>
                <c:pt idx="452">
                  <c:v>137.6875</c:v>
                </c:pt>
                <c:pt idx="453">
                  <c:v>123.25</c:v>
                </c:pt>
                <c:pt idx="454">
                  <c:v>109.875</c:v>
                </c:pt>
                <c:pt idx="455">
                  <c:v>122.125</c:v>
                </c:pt>
                <c:pt idx="456">
                  <c:v>124.75</c:v>
                </c:pt>
                <c:pt idx="457">
                  <c:v>119.75</c:v>
                </c:pt>
                <c:pt idx="458">
                  <c:v>128.25</c:v>
                </c:pt>
                <c:pt idx="459">
                  <c:v>128.0</c:v>
                </c:pt>
                <c:pt idx="460">
                  <c:v>113.625</c:v>
                </c:pt>
                <c:pt idx="461">
                  <c:v>122.3125</c:v>
                </c:pt>
                <c:pt idx="462">
                  <c:v>117.8125</c:v>
                </c:pt>
                <c:pt idx="463">
                  <c:v>134.25</c:v>
                </c:pt>
                <c:pt idx="464">
                  <c:v>134.9375</c:v>
                </c:pt>
                <c:pt idx="465">
                  <c:v>119.625</c:v>
                </c:pt>
                <c:pt idx="466">
                  <c:v>104.375</c:v>
                </c:pt>
                <c:pt idx="467">
                  <c:v>104.75</c:v>
                </c:pt>
                <c:pt idx="468">
                  <c:v>116.75</c:v>
                </c:pt>
                <c:pt idx="469">
                  <c:v>118.639999</c:v>
                </c:pt>
                <c:pt idx="470">
                  <c:v>108.400002</c:v>
                </c:pt>
                <c:pt idx="471">
                  <c:v>118.050003</c:v>
                </c:pt>
                <c:pt idx="472">
                  <c:v>119.900002</c:v>
                </c:pt>
                <c:pt idx="473">
                  <c:v>119.0</c:v>
                </c:pt>
                <c:pt idx="474">
                  <c:v>115.400002</c:v>
                </c:pt>
                <c:pt idx="475">
                  <c:v>110.089996</c:v>
                </c:pt>
                <c:pt idx="476">
                  <c:v>103.129997</c:v>
                </c:pt>
                <c:pt idx="477">
                  <c:v>112.099998</c:v>
                </c:pt>
                <c:pt idx="478">
                  <c:v>117.0</c:v>
                </c:pt>
                <c:pt idx="479">
                  <c:v>124.699997</c:v>
                </c:pt>
                <c:pt idx="480">
                  <c:v>126.389999</c:v>
                </c:pt>
                <c:pt idx="481">
                  <c:v>109.300003</c:v>
                </c:pt>
                <c:pt idx="482">
                  <c:v>108.849998</c:v>
                </c:pt>
                <c:pt idx="483">
                  <c:v>104.0</c:v>
                </c:pt>
                <c:pt idx="484">
                  <c:v>86.489998</c:v>
                </c:pt>
                <c:pt idx="485">
                  <c:v>80.949997</c:v>
                </c:pt>
                <c:pt idx="486">
                  <c:v>74.199997</c:v>
                </c:pt>
                <c:pt idx="487">
                  <c:v>82.849998</c:v>
                </c:pt>
                <c:pt idx="488">
                  <c:v>77.5</c:v>
                </c:pt>
                <c:pt idx="489">
                  <c:v>79.790001</c:v>
                </c:pt>
                <c:pt idx="490">
                  <c:v>88.110001</c:v>
                </c:pt>
                <c:pt idx="491">
                  <c:v>89.459999</c:v>
                </c:pt>
                <c:pt idx="492">
                  <c:v>88.949997</c:v>
                </c:pt>
                <c:pt idx="493">
                  <c:v>80.050003</c:v>
                </c:pt>
                <c:pt idx="494">
                  <c:v>84.900002</c:v>
                </c:pt>
                <c:pt idx="495">
                  <c:v>86.489998</c:v>
                </c:pt>
                <c:pt idx="496">
                  <c:v>90.400002</c:v>
                </c:pt>
                <c:pt idx="497">
                  <c:v>89.08000199999999</c:v>
                </c:pt>
                <c:pt idx="498">
                  <c:v>87.029999</c:v>
                </c:pt>
                <c:pt idx="499">
                  <c:v>84.720001</c:v>
                </c:pt>
                <c:pt idx="500">
                  <c:v>93.470001</c:v>
                </c:pt>
                <c:pt idx="501">
                  <c:v>94.540001</c:v>
                </c:pt>
                <c:pt idx="502">
                  <c:v>91.480003</c:v>
                </c:pt>
                <c:pt idx="503">
                  <c:v>94.120003</c:v>
                </c:pt>
                <c:pt idx="504">
                  <c:v>99.849998</c:v>
                </c:pt>
                <c:pt idx="505">
                  <c:v>100.43</c:v>
                </c:pt>
                <c:pt idx="506">
                  <c:v>97.599998</c:v>
                </c:pt>
                <c:pt idx="507">
                  <c:v>94.550003</c:v>
                </c:pt>
                <c:pt idx="508">
                  <c:v>89.75</c:v>
                </c:pt>
                <c:pt idx="509">
                  <c:v>91.209999</c:v>
                </c:pt>
                <c:pt idx="510">
                  <c:v>88.440002</c:v>
                </c:pt>
                <c:pt idx="511">
                  <c:v>87.389999</c:v>
                </c:pt>
                <c:pt idx="512">
                  <c:v>87.279999</c:v>
                </c:pt>
                <c:pt idx="513">
                  <c:v>90.269997</c:v>
                </c:pt>
                <c:pt idx="514">
                  <c:v>96.629997</c:v>
                </c:pt>
                <c:pt idx="515">
                  <c:v>99.0</c:v>
                </c:pt>
                <c:pt idx="516">
                  <c:v>99.099998</c:v>
                </c:pt>
                <c:pt idx="517">
                  <c:v>94.970001</c:v>
                </c:pt>
                <c:pt idx="518">
                  <c:v>93.730003</c:v>
                </c:pt>
                <c:pt idx="519">
                  <c:v>91.760002</c:v>
                </c:pt>
                <c:pt idx="520">
                  <c:v>78.110001</c:v>
                </c:pt>
                <c:pt idx="521">
                  <c:v>77.730003</c:v>
                </c:pt>
                <c:pt idx="522">
                  <c:v>85.110001</c:v>
                </c:pt>
                <c:pt idx="523">
                  <c:v>84.199997</c:v>
                </c:pt>
                <c:pt idx="524">
                  <c:v>82.110001</c:v>
                </c:pt>
                <c:pt idx="525">
                  <c:v>84.599998</c:v>
                </c:pt>
                <c:pt idx="526">
                  <c:v>89.940002</c:v>
                </c:pt>
                <c:pt idx="527">
                  <c:v>89.919998</c:v>
                </c:pt>
                <c:pt idx="528">
                  <c:v>85.029999</c:v>
                </c:pt>
                <c:pt idx="529">
                  <c:v>82.239998</c:v>
                </c:pt>
                <c:pt idx="530">
                  <c:v>84.989998</c:v>
                </c:pt>
                <c:pt idx="531">
                  <c:v>84.449997</c:v>
                </c:pt>
                <c:pt idx="532">
                  <c:v>83.69000200000001</c:v>
                </c:pt>
                <c:pt idx="533">
                  <c:v>80.870003</c:v>
                </c:pt>
                <c:pt idx="534">
                  <c:v>78.529999</c:v>
                </c:pt>
                <c:pt idx="535">
                  <c:v>81.68000000000001</c:v>
                </c:pt>
                <c:pt idx="536">
                  <c:v>83.790001</c:v>
                </c:pt>
                <c:pt idx="537">
                  <c:v>92.68000000000001</c:v>
                </c:pt>
                <c:pt idx="538">
                  <c:v>94.050003</c:v>
                </c:pt>
                <c:pt idx="539">
                  <c:v>97.879997</c:v>
                </c:pt>
                <c:pt idx="540">
                  <c:v>100.900002</c:v>
                </c:pt>
                <c:pt idx="541">
                  <c:v>100.440002</c:v>
                </c:pt>
                <c:pt idx="542">
                  <c:v>95.80999799999999</c:v>
                </c:pt>
                <c:pt idx="543">
                  <c:v>103.0</c:v>
                </c:pt>
                <c:pt idx="544">
                  <c:v>108.050003</c:v>
                </c:pt>
                <c:pt idx="545">
                  <c:v>107.239998</c:v>
                </c:pt>
                <c:pt idx="546">
                  <c:v>118.82</c:v>
                </c:pt>
                <c:pt idx="547">
                  <c:v>117.349998</c:v>
                </c:pt>
                <c:pt idx="548">
                  <c:v>118.889999</c:v>
                </c:pt>
                <c:pt idx="549">
                  <c:v>121.459999</c:v>
                </c:pt>
                <c:pt idx="550">
                  <c:v>116.089996</c:v>
                </c:pt>
                <c:pt idx="551">
                  <c:v>112.190002</c:v>
                </c:pt>
                <c:pt idx="552">
                  <c:v>108.989998</c:v>
                </c:pt>
                <c:pt idx="553">
                  <c:v>116.629997</c:v>
                </c:pt>
                <c:pt idx="554">
                  <c:v>119.790001</c:v>
                </c:pt>
                <c:pt idx="555">
                  <c:v>125.0</c:v>
                </c:pt>
                <c:pt idx="556">
                  <c:v>129.990005</c:v>
                </c:pt>
                <c:pt idx="557">
                  <c:v>129.369995</c:v>
                </c:pt>
                <c:pt idx="558">
                  <c:v>130.929993</c:v>
                </c:pt>
                <c:pt idx="559">
                  <c:v>129.970001</c:v>
                </c:pt>
                <c:pt idx="560">
                  <c:v>124.0</c:v>
                </c:pt>
                <c:pt idx="561">
                  <c:v>116.800003</c:v>
                </c:pt>
                <c:pt idx="562">
                  <c:v>94.760002</c:v>
                </c:pt>
                <c:pt idx="563">
                  <c:v>87.269997</c:v>
                </c:pt>
                <c:pt idx="564">
                  <c:v>94.940002</c:v>
                </c:pt>
                <c:pt idx="565">
                  <c:v>97.099998</c:v>
                </c:pt>
                <c:pt idx="566">
                  <c:v>99.860001</c:v>
                </c:pt>
                <c:pt idx="567">
                  <c:v>106.050003</c:v>
                </c:pt>
                <c:pt idx="568">
                  <c:v>106.82</c:v>
                </c:pt>
                <c:pt idx="569">
                  <c:v>110.639999</c:v>
                </c:pt>
                <c:pt idx="570">
                  <c:v>119.370003</c:v>
                </c:pt>
                <c:pt idx="571">
                  <c:v>120.879997</c:v>
                </c:pt>
                <c:pt idx="572">
                  <c:v>122.879997</c:v>
                </c:pt>
                <c:pt idx="573">
                  <c:v>128.610001</c:v>
                </c:pt>
                <c:pt idx="574">
                  <c:v>128.940002</c:v>
                </c:pt>
                <c:pt idx="575">
                  <c:v>132.850006</c:v>
                </c:pt>
                <c:pt idx="576">
                  <c:v>134.25</c:v>
                </c:pt>
                <c:pt idx="577">
                  <c:v>128.270004</c:v>
                </c:pt>
                <c:pt idx="578">
                  <c:v>130.729996</c:v>
                </c:pt>
                <c:pt idx="579">
                  <c:v>132.279999</c:v>
                </c:pt>
                <c:pt idx="580">
                  <c:v>133.100006</c:v>
                </c:pt>
                <c:pt idx="581">
                  <c:v>131.940002</c:v>
                </c:pt>
                <c:pt idx="582">
                  <c:v>131.600006</c:v>
                </c:pt>
                <c:pt idx="583">
                  <c:v>132.490005</c:v>
                </c:pt>
                <c:pt idx="584">
                  <c:v>136.110001</c:v>
                </c:pt>
                <c:pt idx="585">
                  <c:v>144.0</c:v>
                </c:pt>
                <c:pt idx="586">
                  <c:v>147.529999</c:v>
                </c:pt>
                <c:pt idx="587">
                  <c:v>147.5</c:v>
                </c:pt>
                <c:pt idx="588">
                  <c:v>164.350006</c:v>
                </c:pt>
                <c:pt idx="589">
                  <c:v>166.25</c:v>
                </c:pt>
                <c:pt idx="590">
                  <c:v>167.720001</c:v>
                </c:pt>
                <c:pt idx="591">
                  <c:v>173.0</c:v>
                </c:pt>
                <c:pt idx="592">
                  <c:v>173.539993</c:v>
                </c:pt>
                <c:pt idx="593">
                  <c:v>172.449997</c:v>
                </c:pt>
                <c:pt idx="594">
                  <c:v>185.630005</c:v>
                </c:pt>
                <c:pt idx="595">
                  <c:v>183.690002</c:v>
                </c:pt>
                <c:pt idx="596">
                  <c:v>180.910004</c:v>
                </c:pt>
                <c:pt idx="597">
                  <c:v>190.529999</c:v>
                </c:pt>
                <c:pt idx="598">
                  <c:v>189.970001</c:v>
                </c:pt>
                <c:pt idx="599">
                  <c:v>194.899994</c:v>
                </c:pt>
                <c:pt idx="600">
                  <c:v>193.100006</c:v>
                </c:pt>
                <c:pt idx="601">
                  <c:v>199.229996</c:v>
                </c:pt>
                <c:pt idx="602">
                  <c:v>209.119995</c:v>
                </c:pt>
                <c:pt idx="603">
                  <c:v>210.690002</c:v>
                </c:pt>
                <c:pt idx="604">
                  <c:v>208.929993</c:v>
                </c:pt>
                <c:pt idx="605">
                  <c:v>199.990005</c:v>
                </c:pt>
                <c:pt idx="606">
                  <c:v>197.839996</c:v>
                </c:pt>
                <c:pt idx="607">
                  <c:v>202.0</c:v>
                </c:pt>
                <c:pt idx="608">
                  <c:v>208.320007</c:v>
                </c:pt>
                <c:pt idx="609">
                  <c:v>211.789993</c:v>
                </c:pt>
                <c:pt idx="610">
                  <c:v>198.0</c:v>
                </c:pt>
                <c:pt idx="611">
                  <c:v>196.449997</c:v>
                </c:pt>
                <c:pt idx="612">
                  <c:v>208.580002</c:v>
                </c:pt>
                <c:pt idx="613">
                  <c:v>205.350006</c:v>
                </c:pt>
                <c:pt idx="614">
                  <c:v>215.899994</c:v>
                </c:pt>
                <c:pt idx="615">
                  <c:v>214.889999</c:v>
                </c:pt>
                <c:pt idx="616">
                  <c:v>211.979996</c:v>
                </c:pt>
                <c:pt idx="617">
                  <c:v>210.050003</c:v>
                </c:pt>
                <c:pt idx="618">
                  <c:v>200.940002</c:v>
                </c:pt>
                <c:pt idx="619">
                  <c:v>197.169998</c:v>
                </c:pt>
                <c:pt idx="620">
                  <c:v>194.889999</c:v>
                </c:pt>
                <c:pt idx="621">
                  <c:v>186.990005</c:v>
                </c:pt>
                <c:pt idx="622">
                  <c:v>186.240005</c:v>
                </c:pt>
                <c:pt idx="623">
                  <c:v>187.789993</c:v>
                </c:pt>
                <c:pt idx="624">
                  <c:v>190.809998</c:v>
                </c:pt>
                <c:pt idx="625">
                  <c:v>186.119995</c:v>
                </c:pt>
                <c:pt idx="626">
                  <c:v>195.630005</c:v>
                </c:pt>
                <c:pt idx="627">
                  <c:v>199.210007</c:v>
                </c:pt>
                <c:pt idx="628">
                  <c:v>196.740005</c:v>
                </c:pt>
                <c:pt idx="629">
                  <c:v>187.649994</c:v>
                </c:pt>
                <c:pt idx="630">
                  <c:v>196.399994</c:v>
                </c:pt>
                <c:pt idx="631">
                  <c:v>194.130005</c:v>
                </c:pt>
                <c:pt idx="632">
                  <c:v>195.0</c:v>
                </c:pt>
                <c:pt idx="633">
                  <c:v>190.889999</c:v>
                </c:pt>
                <c:pt idx="634">
                  <c:v>164.970001</c:v>
                </c:pt>
                <c:pt idx="635">
                  <c:v>164.520004</c:v>
                </c:pt>
                <c:pt idx="636">
                  <c:v>163.309998</c:v>
                </c:pt>
                <c:pt idx="637">
                  <c:v>164.990005</c:v>
                </c:pt>
                <c:pt idx="638">
                  <c:v>165.350006</c:v>
                </c:pt>
                <c:pt idx="639">
                  <c:v>175.130005</c:v>
                </c:pt>
                <c:pt idx="640">
                  <c:v>176.300003</c:v>
                </c:pt>
                <c:pt idx="641">
                  <c:v>171.559998</c:v>
                </c:pt>
                <c:pt idx="642">
                  <c:v>173.779999</c:v>
                </c:pt>
                <c:pt idx="643">
                  <c:v>161.850006</c:v>
                </c:pt>
                <c:pt idx="644">
                  <c:v>149.679993</c:v>
                </c:pt>
                <c:pt idx="645">
                  <c:v>153.149994</c:v>
                </c:pt>
                <c:pt idx="646">
                  <c:v>142.800003</c:v>
                </c:pt>
                <c:pt idx="647">
                  <c:v>141.399994</c:v>
                </c:pt>
                <c:pt idx="648">
                  <c:v>136.889999</c:v>
                </c:pt>
                <c:pt idx="649">
                  <c:v>128.639999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cat>
            <c:strRef>
              <c:f>IBM!$A$2:$A$651</c:f>
              <c:strCache>
                <c:ptCount val="650"/>
                <c:pt idx="0">
                  <c:v>1962-01-02</c:v>
                </c:pt>
                <c:pt idx="1">
                  <c:v>1962-02-01</c:v>
                </c:pt>
                <c:pt idx="2">
                  <c:v>1962-03-01</c:v>
                </c:pt>
                <c:pt idx="3">
                  <c:v>1962-04-02</c:v>
                </c:pt>
                <c:pt idx="4">
                  <c:v>1962-05-01</c:v>
                </c:pt>
                <c:pt idx="5">
                  <c:v>1962-06-01</c:v>
                </c:pt>
                <c:pt idx="6">
                  <c:v>1962-07-02</c:v>
                </c:pt>
                <c:pt idx="7">
                  <c:v>1962-08-01</c:v>
                </c:pt>
                <c:pt idx="8">
                  <c:v>1962-09-04</c:v>
                </c:pt>
                <c:pt idx="9">
                  <c:v>1962-10-01</c:v>
                </c:pt>
                <c:pt idx="10">
                  <c:v>1962-11-01</c:v>
                </c:pt>
                <c:pt idx="11">
                  <c:v>1962-12-03</c:v>
                </c:pt>
                <c:pt idx="12">
                  <c:v>1963-01-02</c:v>
                </c:pt>
                <c:pt idx="13">
                  <c:v>1963-02-01</c:v>
                </c:pt>
                <c:pt idx="14">
                  <c:v>1963-03-01</c:v>
                </c:pt>
                <c:pt idx="15">
                  <c:v>1963-04-01</c:v>
                </c:pt>
                <c:pt idx="16">
                  <c:v>1963-05-01</c:v>
                </c:pt>
                <c:pt idx="17">
                  <c:v>1963-06-03</c:v>
                </c:pt>
                <c:pt idx="18">
                  <c:v>1963-07-01</c:v>
                </c:pt>
                <c:pt idx="19">
                  <c:v>1963-08-01</c:v>
                </c:pt>
                <c:pt idx="20">
                  <c:v>1963-09-03</c:v>
                </c:pt>
                <c:pt idx="21">
                  <c:v>1963-10-01</c:v>
                </c:pt>
                <c:pt idx="22">
                  <c:v>1963-11-01</c:v>
                </c:pt>
                <c:pt idx="23">
                  <c:v>1963-12-02</c:v>
                </c:pt>
                <c:pt idx="24">
                  <c:v>1964-01-02</c:v>
                </c:pt>
                <c:pt idx="25">
                  <c:v>1964-02-03</c:v>
                </c:pt>
                <c:pt idx="26">
                  <c:v>1964-03-02</c:v>
                </c:pt>
                <c:pt idx="27">
                  <c:v>1964-04-01</c:v>
                </c:pt>
                <c:pt idx="28">
                  <c:v>1964-05-01</c:v>
                </c:pt>
                <c:pt idx="29">
                  <c:v>1964-06-01</c:v>
                </c:pt>
                <c:pt idx="30">
                  <c:v>1964-07-01</c:v>
                </c:pt>
                <c:pt idx="31">
                  <c:v>1964-08-03</c:v>
                </c:pt>
                <c:pt idx="32">
                  <c:v>1964-09-01</c:v>
                </c:pt>
                <c:pt idx="33">
                  <c:v>1964-10-01</c:v>
                </c:pt>
                <c:pt idx="34">
                  <c:v>1964-11-02</c:v>
                </c:pt>
                <c:pt idx="35">
                  <c:v>1964-12-01</c:v>
                </c:pt>
                <c:pt idx="36">
                  <c:v>1965-01-04</c:v>
                </c:pt>
                <c:pt idx="37">
                  <c:v>1965-02-01</c:v>
                </c:pt>
                <c:pt idx="38">
                  <c:v>1965-03-01</c:v>
                </c:pt>
                <c:pt idx="39">
                  <c:v>1965-04-01</c:v>
                </c:pt>
                <c:pt idx="40">
                  <c:v>1965-05-03</c:v>
                </c:pt>
                <c:pt idx="41">
                  <c:v>1965-06-01</c:v>
                </c:pt>
                <c:pt idx="42">
                  <c:v>1965-07-01</c:v>
                </c:pt>
                <c:pt idx="43">
                  <c:v>1965-08-02</c:v>
                </c:pt>
                <c:pt idx="44">
                  <c:v>1965-09-01</c:v>
                </c:pt>
                <c:pt idx="45">
                  <c:v>1965-10-01</c:v>
                </c:pt>
                <c:pt idx="46">
                  <c:v>1965-11-01</c:v>
                </c:pt>
                <c:pt idx="47">
                  <c:v>1965-12-01</c:v>
                </c:pt>
                <c:pt idx="48">
                  <c:v>1966-01-03</c:v>
                </c:pt>
                <c:pt idx="49">
                  <c:v>1966-02-01</c:v>
                </c:pt>
                <c:pt idx="50">
                  <c:v>1966-03-01</c:v>
                </c:pt>
                <c:pt idx="51">
                  <c:v>1966-04-01</c:v>
                </c:pt>
                <c:pt idx="52">
                  <c:v>1966-05-02</c:v>
                </c:pt>
                <c:pt idx="53">
                  <c:v>1966-06-01</c:v>
                </c:pt>
                <c:pt idx="54">
                  <c:v>1966-07-01</c:v>
                </c:pt>
                <c:pt idx="55">
                  <c:v>1966-08-01</c:v>
                </c:pt>
                <c:pt idx="56">
                  <c:v>1966-09-01</c:v>
                </c:pt>
                <c:pt idx="57">
                  <c:v>1966-10-03</c:v>
                </c:pt>
                <c:pt idx="58">
                  <c:v>1966-11-01</c:v>
                </c:pt>
                <c:pt idx="59">
                  <c:v>1966-12-01</c:v>
                </c:pt>
                <c:pt idx="60">
                  <c:v>1967-01-03</c:v>
                </c:pt>
                <c:pt idx="61">
                  <c:v>1967-02-01</c:v>
                </c:pt>
                <c:pt idx="62">
                  <c:v>1967-03-01</c:v>
                </c:pt>
                <c:pt idx="63">
                  <c:v>1967-04-03</c:v>
                </c:pt>
                <c:pt idx="64">
                  <c:v>1967-05-01</c:v>
                </c:pt>
                <c:pt idx="65">
                  <c:v>1967-06-01</c:v>
                </c:pt>
                <c:pt idx="66">
                  <c:v>1967-07-03</c:v>
                </c:pt>
                <c:pt idx="67">
                  <c:v>1967-08-01</c:v>
                </c:pt>
                <c:pt idx="68">
                  <c:v>1967-09-01</c:v>
                </c:pt>
                <c:pt idx="69">
                  <c:v>1967-10-02</c:v>
                </c:pt>
                <c:pt idx="70">
                  <c:v>1967-11-01</c:v>
                </c:pt>
                <c:pt idx="71">
                  <c:v>1967-12-01</c:v>
                </c:pt>
                <c:pt idx="72">
                  <c:v>1968-01-02</c:v>
                </c:pt>
                <c:pt idx="73">
                  <c:v>1968-02-01</c:v>
                </c:pt>
                <c:pt idx="74">
                  <c:v>1968-03-01</c:v>
                </c:pt>
                <c:pt idx="75">
                  <c:v>1968-04-01</c:v>
                </c:pt>
                <c:pt idx="76">
                  <c:v>1968-05-01</c:v>
                </c:pt>
                <c:pt idx="77">
                  <c:v>1968-06-03</c:v>
                </c:pt>
                <c:pt idx="78">
                  <c:v>1968-07-01</c:v>
                </c:pt>
                <c:pt idx="79">
                  <c:v>1968-08-01</c:v>
                </c:pt>
                <c:pt idx="80">
                  <c:v>1968-09-03</c:v>
                </c:pt>
                <c:pt idx="81">
                  <c:v>1968-10-01</c:v>
                </c:pt>
                <c:pt idx="82">
                  <c:v>1968-11-01</c:v>
                </c:pt>
                <c:pt idx="83">
                  <c:v>1968-12-02</c:v>
                </c:pt>
                <c:pt idx="84">
                  <c:v>1969-01-02</c:v>
                </c:pt>
                <c:pt idx="85">
                  <c:v>1969-02-03</c:v>
                </c:pt>
                <c:pt idx="86">
                  <c:v>1969-03-03</c:v>
                </c:pt>
                <c:pt idx="87">
                  <c:v>1969-04-01</c:v>
                </c:pt>
                <c:pt idx="88">
                  <c:v>1969-05-01</c:v>
                </c:pt>
                <c:pt idx="89">
                  <c:v>1969-06-02</c:v>
                </c:pt>
                <c:pt idx="90">
                  <c:v>1969-07-01</c:v>
                </c:pt>
                <c:pt idx="91">
                  <c:v>1969-08-01</c:v>
                </c:pt>
                <c:pt idx="92">
                  <c:v>1969-09-02</c:v>
                </c:pt>
                <c:pt idx="93">
                  <c:v>1969-10-01</c:v>
                </c:pt>
                <c:pt idx="94">
                  <c:v>1969-11-03</c:v>
                </c:pt>
                <c:pt idx="95">
                  <c:v>1969-12-01</c:v>
                </c:pt>
                <c:pt idx="96">
                  <c:v>1970-01-02</c:v>
                </c:pt>
                <c:pt idx="97">
                  <c:v>1970-02-02</c:v>
                </c:pt>
                <c:pt idx="98">
                  <c:v>1970-03-02</c:v>
                </c:pt>
                <c:pt idx="99">
                  <c:v>1970-04-01</c:v>
                </c:pt>
                <c:pt idx="100">
                  <c:v>1970-05-01</c:v>
                </c:pt>
                <c:pt idx="101">
                  <c:v>1970-06-01</c:v>
                </c:pt>
                <c:pt idx="102">
                  <c:v>1970-07-01</c:v>
                </c:pt>
                <c:pt idx="103">
                  <c:v>1970-08-03</c:v>
                </c:pt>
                <c:pt idx="104">
                  <c:v>1970-09-01</c:v>
                </c:pt>
                <c:pt idx="105">
                  <c:v>1970-10-01</c:v>
                </c:pt>
                <c:pt idx="106">
                  <c:v>1970-11-02</c:v>
                </c:pt>
                <c:pt idx="107">
                  <c:v>1970-12-01</c:v>
                </c:pt>
                <c:pt idx="108">
                  <c:v>1971-01-04</c:v>
                </c:pt>
                <c:pt idx="109">
                  <c:v>1971-02-01</c:v>
                </c:pt>
                <c:pt idx="110">
                  <c:v>1971-03-01</c:v>
                </c:pt>
                <c:pt idx="111">
                  <c:v>1971-04-01</c:v>
                </c:pt>
                <c:pt idx="112">
                  <c:v>1971-05-03</c:v>
                </c:pt>
                <c:pt idx="113">
                  <c:v>1971-06-01</c:v>
                </c:pt>
                <c:pt idx="114">
                  <c:v>1971-07-01</c:v>
                </c:pt>
                <c:pt idx="115">
                  <c:v>1971-08-02</c:v>
                </c:pt>
                <c:pt idx="116">
                  <c:v>1971-09-01</c:v>
                </c:pt>
                <c:pt idx="117">
                  <c:v>1971-10-01</c:v>
                </c:pt>
                <c:pt idx="118">
                  <c:v>1971-11-01</c:v>
                </c:pt>
                <c:pt idx="119">
                  <c:v>1971-12-01</c:v>
                </c:pt>
                <c:pt idx="120">
                  <c:v>1972-01-03</c:v>
                </c:pt>
                <c:pt idx="121">
                  <c:v>1972-02-01</c:v>
                </c:pt>
                <c:pt idx="122">
                  <c:v>1972-03-01</c:v>
                </c:pt>
                <c:pt idx="123">
                  <c:v>1972-04-03</c:v>
                </c:pt>
                <c:pt idx="124">
                  <c:v>1972-05-01</c:v>
                </c:pt>
                <c:pt idx="125">
                  <c:v>1972-06-01</c:v>
                </c:pt>
                <c:pt idx="126">
                  <c:v>1972-07-03</c:v>
                </c:pt>
                <c:pt idx="127">
                  <c:v>1972-08-01</c:v>
                </c:pt>
                <c:pt idx="128">
                  <c:v>1972-09-01</c:v>
                </c:pt>
                <c:pt idx="129">
                  <c:v>1972-10-02</c:v>
                </c:pt>
                <c:pt idx="130">
                  <c:v>1972-11-01</c:v>
                </c:pt>
                <c:pt idx="131">
                  <c:v>1972-12-01</c:v>
                </c:pt>
                <c:pt idx="132">
                  <c:v>1973-01-02</c:v>
                </c:pt>
                <c:pt idx="133">
                  <c:v>1973-02-01</c:v>
                </c:pt>
                <c:pt idx="134">
                  <c:v>1973-03-01</c:v>
                </c:pt>
                <c:pt idx="135">
                  <c:v>1973-04-02</c:v>
                </c:pt>
                <c:pt idx="136">
                  <c:v>1973-05-01</c:v>
                </c:pt>
                <c:pt idx="137">
                  <c:v>1973-06-01</c:v>
                </c:pt>
                <c:pt idx="138">
                  <c:v>1973-07-02</c:v>
                </c:pt>
                <c:pt idx="139">
                  <c:v>1973-08-01</c:v>
                </c:pt>
                <c:pt idx="140">
                  <c:v>1973-09-04</c:v>
                </c:pt>
                <c:pt idx="141">
                  <c:v>1973-10-01</c:v>
                </c:pt>
                <c:pt idx="142">
                  <c:v>1973-11-01</c:v>
                </c:pt>
                <c:pt idx="143">
                  <c:v>1973-12-03</c:v>
                </c:pt>
                <c:pt idx="144">
                  <c:v>1974-01-02</c:v>
                </c:pt>
                <c:pt idx="145">
                  <c:v>1974-02-01</c:v>
                </c:pt>
                <c:pt idx="146">
                  <c:v>1974-03-01</c:v>
                </c:pt>
                <c:pt idx="147">
                  <c:v>1974-04-01</c:v>
                </c:pt>
                <c:pt idx="148">
                  <c:v>1974-05-01</c:v>
                </c:pt>
                <c:pt idx="149">
                  <c:v>1974-06-03</c:v>
                </c:pt>
                <c:pt idx="150">
                  <c:v>1974-07-01</c:v>
                </c:pt>
                <c:pt idx="151">
                  <c:v>1974-08-01</c:v>
                </c:pt>
                <c:pt idx="152">
                  <c:v>1974-09-03</c:v>
                </c:pt>
                <c:pt idx="153">
                  <c:v>1974-10-01</c:v>
                </c:pt>
                <c:pt idx="154">
                  <c:v>1974-11-01</c:v>
                </c:pt>
                <c:pt idx="155">
                  <c:v>1974-12-02</c:v>
                </c:pt>
                <c:pt idx="156">
                  <c:v>1975-01-02</c:v>
                </c:pt>
                <c:pt idx="157">
                  <c:v>1975-02-03</c:v>
                </c:pt>
                <c:pt idx="158">
                  <c:v>1975-03-03</c:v>
                </c:pt>
                <c:pt idx="159">
                  <c:v>1975-04-01</c:v>
                </c:pt>
                <c:pt idx="160">
                  <c:v>1975-05-01</c:v>
                </c:pt>
                <c:pt idx="161">
                  <c:v>1975-06-02</c:v>
                </c:pt>
                <c:pt idx="162">
                  <c:v>1975-07-01</c:v>
                </c:pt>
                <c:pt idx="163">
                  <c:v>1975-08-01</c:v>
                </c:pt>
                <c:pt idx="164">
                  <c:v>1975-09-02</c:v>
                </c:pt>
                <c:pt idx="165">
                  <c:v>1975-10-01</c:v>
                </c:pt>
                <c:pt idx="166">
                  <c:v>1975-11-03</c:v>
                </c:pt>
                <c:pt idx="167">
                  <c:v>1975-12-01</c:v>
                </c:pt>
                <c:pt idx="168">
                  <c:v>1976-01-02</c:v>
                </c:pt>
                <c:pt idx="169">
                  <c:v>1976-02-02</c:v>
                </c:pt>
                <c:pt idx="170">
                  <c:v>1976-03-01</c:v>
                </c:pt>
                <c:pt idx="171">
                  <c:v>1976-04-01</c:v>
                </c:pt>
                <c:pt idx="172">
                  <c:v>1976-05-03</c:v>
                </c:pt>
                <c:pt idx="173">
                  <c:v>1976-06-01</c:v>
                </c:pt>
                <c:pt idx="174">
                  <c:v>1976-07-01</c:v>
                </c:pt>
                <c:pt idx="175">
                  <c:v>1976-08-02</c:v>
                </c:pt>
                <c:pt idx="176">
                  <c:v>1976-09-01</c:v>
                </c:pt>
                <c:pt idx="177">
                  <c:v>1976-10-01</c:v>
                </c:pt>
                <c:pt idx="178">
                  <c:v>1976-11-01</c:v>
                </c:pt>
                <c:pt idx="179">
                  <c:v>1976-12-01</c:v>
                </c:pt>
                <c:pt idx="180">
                  <c:v>1977-01-03</c:v>
                </c:pt>
                <c:pt idx="181">
                  <c:v>1977-02-01</c:v>
                </c:pt>
                <c:pt idx="182">
                  <c:v>1977-03-01</c:v>
                </c:pt>
                <c:pt idx="183">
                  <c:v>1977-04-01</c:v>
                </c:pt>
                <c:pt idx="184">
                  <c:v>1977-05-02</c:v>
                </c:pt>
                <c:pt idx="185">
                  <c:v>1977-06-01</c:v>
                </c:pt>
                <c:pt idx="186">
                  <c:v>1977-07-01</c:v>
                </c:pt>
                <c:pt idx="187">
                  <c:v>1977-08-01</c:v>
                </c:pt>
                <c:pt idx="188">
                  <c:v>1977-09-01</c:v>
                </c:pt>
                <c:pt idx="189">
                  <c:v>1977-10-03</c:v>
                </c:pt>
                <c:pt idx="190">
                  <c:v>1977-11-01</c:v>
                </c:pt>
                <c:pt idx="191">
                  <c:v>1977-12-01</c:v>
                </c:pt>
                <c:pt idx="192">
                  <c:v>1978-01-03</c:v>
                </c:pt>
                <c:pt idx="193">
                  <c:v>1978-02-01</c:v>
                </c:pt>
                <c:pt idx="194">
                  <c:v>1978-03-01</c:v>
                </c:pt>
                <c:pt idx="195">
                  <c:v>1978-04-03</c:v>
                </c:pt>
                <c:pt idx="196">
                  <c:v>1978-05-01</c:v>
                </c:pt>
                <c:pt idx="197">
                  <c:v>1978-06-01</c:v>
                </c:pt>
                <c:pt idx="198">
                  <c:v>1978-07-03</c:v>
                </c:pt>
                <c:pt idx="199">
                  <c:v>1978-08-01</c:v>
                </c:pt>
                <c:pt idx="200">
                  <c:v>1978-09-01</c:v>
                </c:pt>
                <c:pt idx="201">
                  <c:v>1978-10-02</c:v>
                </c:pt>
                <c:pt idx="202">
                  <c:v>1978-11-01</c:v>
                </c:pt>
                <c:pt idx="203">
                  <c:v>1978-12-01</c:v>
                </c:pt>
                <c:pt idx="204">
                  <c:v>1979-01-02</c:v>
                </c:pt>
                <c:pt idx="205">
                  <c:v>1979-02-01</c:v>
                </c:pt>
                <c:pt idx="206">
                  <c:v>1979-03-01</c:v>
                </c:pt>
                <c:pt idx="207">
                  <c:v>1979-04-02</c:v>
                </c:pt>
                <c:pt idx="208">
                  <c:v>1979-05-01</c:v>
                </c:pt>
                <c:pt idx="209">
                  <c:v>1979-06-01</c:v>
                </c:pt>
                <c:pt idx="210">
                  <c:v>1979-07-02</c:v>
                </c:pt>
                <c:pt idx="211">
                  <c:v>1979-08-01</c:v>
                </c:pt>
                <c:pt idx="212">
                  <c:v>1979-09-04</c:v>
                </c:pt>
                <c:pt idx="213">
                  <c:v>1979-10-01</c:v>
                </c:pt>
                <c:pt idx="214">
                  <c:v>1979-11-01</c:v>
                </c:pt>
                <c:pt idx="215">
                  <c:v>1979-12-03</c:v>
                </c:pt>
                <c:pt idx="216">
                  <c:v>1980-01-02</c:v>
                </c:pt>
                <c:pt idx="217">
                  <c:v>1980-02-01</c:v>
                </c:pt>
                <c:pt idx="218">
                  <c:v>1980-03-03</c:v>
                </c:pt>
                <c:pt idx="219">
                  <c:v>1980-04-01</c:v>
                </c:pt>
                <c:pt idx="220">
                  <c:v>1980-05-01</c:v>
                </c:pt>
                <c:pt idx="221">
                  <c:v>1980-06-02</c:v>
                </c:pt>
                <c:pt idx="222">
                  <c:v>1980-07-01</c:v>
                </c:pt>
                <c:pt idx="223">
                  <c:v>1980-08-01</c:v>
                </c:pt>
                <c:pt idx="224">
                  <c:v>1980-09-02</c:v>
                </c:pt>
                <c:pt idx="225">
                  <c:v>1980-10-01</c:v>
                </c:pt>
                <c:pt idx="226">
                  <c:v>1980-11-03</c:v>
                </c:pt>
                <c:pt idx="227">
                  <c:v>1980-12-01</c:v>
                </c:pt>
                <c:pt idx="228">
                  <c:v>1981-01-02</c:v>
                </c:pt>
                <c:pt idx="229">
                  <c:v>1981-02-02</c:v>
                </c:pt>
                <c:pt idx="230">
                  <c:v>1981-03-02</c:v>
                </c:pt>
                <c:pt idx="231">
                  <c:v>1981-04-01</c:v>
                </c:pt>
                <c:pt idx="232">
                  <c:v>1981-05-01</c:v>
                </c:pt>
                <c:pt idx="233">
                  <c:v>1981-06-01</c:v>
                </c:pt>
                <c:pt idx="234">
                  <c:v>1981-07-01</c:v>
                </c:pt>
                <c:pt idx="235">
                  <c:v>1981-08-03</c:v>
                </c:pt>
                <c:pt idx="236">
                  <c:v>1981-09-01</c:v>
                </c:pt>
                <c:pt idx="237">
                  <c:v>1981-10-01</c:v>
                </c:pt>
                <c:pt idx="238">
                  <c:v>1981-11-02</c:v>
                </c:pt>
                <c:pt idx="239">
                  <c:v>1981-12-01</c:v>
                </c:pt>
                <c:pt idx="240">
                  <c:v>1982-01-04</c:v>
                </c:pt>
                <c:pt idx="241">
                  <c:v>1982-02-01</c:v>
                </c:pt>
                <c:pt idx="242">
                  <c:v>1982-03-01</c:v>
                </c:pt>
                <c:pt idx="243">
                  <c:v>1982-04-01</c:v>
                </c:pt>
                <c:pt idx="244">
                  <c:v>1982-05-03</c:v>
                </c:pt>
                <c:pt idx="245">
                  <c:v>1982-06-01</c:v>
                </c:pt>
                <c:pt idx="246">
                  <c:v>1982-07-01</c:v>
                </c:pt>
                <c:pt idx="247">
                  <c:v>1982-08-02</c:v>
                </c:pt>
                <c:pt idx="248">
                  <c:v>1982-09-01</c:v>
                </c:pt>
                <c:pt idx="249">
                  <c:v>1982-10-01</c:v>
                </c:pt>
                <c:pt idx="250">
                  <c:v>1982-11-01</c:v>
                </c:pt>
                <c:pt idx="251">
                  <c:v>1982-12-01</c:v>
                </c:pt>
                <c:pt idx="252">
                  <c:v>1983-01-03</c:v>
                </c:pt>
                <c:pt idx="253">
                  <c:v>1983-02-01</c:v>
                </c:pt>
                <c:pt idx="254">
                  <c:v>1983-03-01</c:v>
                </c:pt>
                <c:pt idx="255">
                  <c:v>1983-04-04</c:v>
                </c:pt>
                <c:pt idx="256">
                  <c:v>1983-05-02</c:v>
                </c:pt>
                <c:pt idx="257">
                  <c:v>1983-06-01</c:v>
                </c:pt>
                <c:pt idx="258">
                  <c:v>1983-07-01</c:v>
                </c:pt>
                <c:pt idx="259">
                  <c:v>1983-08-01</c:v>
                </c:pt>
                <c:pt idx="260">
                  <c:v>1983-09-01</c:v>
                </c:pt>
                <c:pt idx="261">
                  <c:v>1983-10-03</c:v>
                </c:pt>
                <c:pt idx="262">
                  <c:v>1983-11-01</c:v>
                </c:pt>
                <c:pt idx="263">
                  <c:v>1983-12-01</c:v>
                </c:pt>
                <c:pt idx="264">
                  <c:v>1984-01-03</c:v>
                </c:pt>
                <c:pt idx="265">
                  <c:v>1984-02-01</c:v>
                </c:pt>
                <c:pt idx="266">
                  <c:v>1984-03-01</c:v>
                </c:pt>
                <c:pt idx="267">
                  <c:v>1984-04-02</c:v>
                </c:pt>
                <c:pt idx="268">
                  <c:v>1984-05-01</c:v>
                </c:pt>
                <c:pt idx="269">
                  <c:v>1984-06-01</c:v>
                </c:pt>
                <c:pt idx="270">
                  <c:v>1984-07-02</c:v>
                </c:pt>
                <c:pt idx="271">
                  <c:v>1984-08-01</c:v>
                </c:pt>
                <c:pt idx="272">
                  <c:v>1984-09-04</c:v>
                </c:pt>
                <c:pt idx="273">
                  <c:v>1984-10-01</c:v>
                </c:pt>
                <c:pt idx="274">
                  <c:v>1984-11-01</c:v>
                </c:pt>
                <c:pt idx="275">
                  <c:v>1984-12-03</c:v>
                </c:pt>
                <c:pt idx="276">
                  <c:v>1985-01-02</c:v>
                </c:pt>
                <c:pt idx="277">
                  <c:v>1985-02-01</c:v>
                </c:pt>
                <c:pt idx="278">
                  <c:v>1985-03-01</c:v>
                </c:pt>
                <c:pt idx="279">
                  <c:v>1985-04-01</c:v>
                </c:pt>
                <c:pt idx="280">
                  <c:v>1985-05-01</c:v>
                </c:pt>
                <c:pt idx="281">
                  <c:v>1985-06-03</c:v>
                </c:pt>
                <c:pt idx="282">
                  <c:v>1985-07-01</c:v>
                </c:pt>
                <c:pt idx="283">
                  <c:v>1985-08-01</c:v>
                </c:pt>
                <c:pt idx="284">
                  <c:v>1985-09-03</c:v>
                </c:pt>
                <c:pt idx="285">
                  <c:v>1985-10-01</c:v>
                </c:pt>
                <c:pt idx="286">
                  <c:v>1985-11-01</c:v>
                </c:pt>
                <c:pt idx="287">
                  <c:v>1985-12-02</c:v>
                </c:pt>
                <c:pt idx="288">
                  <c:v>1986-01-02</c:v>
                </c:pt>
                <c:pt idx="289">
                  <c:v>1986-02-03</c:v>
                </c:pt>
                <c:pt idx="290">
                  <c:v>1986-03-03</c:v>
                </c:pt>
                <c:pt idx="291">
                  <c:v>1986-04-01</c:v>
                </c:pt>
                <c:pt idx="292">
                  <c:v>1986-05-01</c:v>
                </c:pt>
                <c:pt idx="293">
                  <c:v>1986-06-02</c:v>
                </c:pt>
                <c:pt idx="294">
                  <c:v>1986-07-01</c:v>
                </c:pt>
                <c:pt idx="295">
                  <c:v>1986-08-01</c:v>
                </c:pt>
                <c:pt idx="296">
                  <c:v>1986-09-02</c:v>
                </c:pt>
                <c:pt idx="297">
                  <c:v>1986-10-01</c:v>
                </c:pt>
                <c:pt idx="298">
                  <c:v>1986-11-03</c:v>
                </c:pt>
                <c:pt idx="299">
                  <c:v>1986-12-01</c:v>
                </c:pt>
                <c:pt idx="300">
                  <c:v>1987-01-02</c:v>
                </c:pt>
                <c:pt idx="301">
                  <c:v>1987-02-02</c:v>
                </c:pt>
                <c:pt idx="302">
                  <c:v>1987-03-02</c:v>
                </c:pt>
                <c:pt idx="303">
                  <c:v>1987-04-01</c:v>
                </c:pt>
                <c:pt idx="304">
                  <c:v>1987-05-01</c:v>
                </c:pt>
                <c:pt idx="305">
                  <c:v>1987-06-01</c:v>
                </c:pt>
                <c:pt idx="306">
                  <c:v>1987-07-01</c:v>
                </c:pt>
                <c:pt idx="307">
                  <c:v>1987-08-03</c:v>
                </c:pt>
                <c:pt idx="308">
                  <c:v>1987-09-01</c:v>
                </c:pt>
                <c:pt idx="309">
                  <c:v>1987-10-01</c:v>
                </c:pt>
                <c:pt idx="310">
                  <c:v>1987-11-02</c:v>
                </c:pt>
                <c:pt idx="311">
                  <c:v>1987-12-01</c:v>
                </c:pt>
                <c:pt idx="312">
                  <c:v>1988-01-04</c:v>
                </c:pt>
                <c:pt idx="313">
                  <c:v>1988-02-01</c:v>
                </c:pt>
                <c:pt idx="314">
                  <c:v>1988-03-01</c:v>
                </c:pt>
                <c:pt idx="315">
                  <c:v>1988-04-04</c:v>
                </c:pt>
                <c:pt idx="316">
                  <c:v>1988-05-02</c:v>
                </c:pt>
                <c:pt idx="317">
                  <c:v>1988-06-01</c:v>
                </c:pt>
                <c:pt idx="318">
                  <c:v>1988-07-01</c:v>
                </c:pt>
                <c:pt idx="319">
                  <c:v>1988-08-01</c:v>
                </c:pt>
                <c:pt idx="320">
                  <c:v>1988-09-01</c:v>
                </c:pt>
                <c:pt idx="321">
                  <c:v>1988-10-03</c:v>
                </c:pt>
                <c:pt idx="322">
                  <c:v>1988-11-01</c:v>
                </c:pt>
                <c:pt idx="323">
                  <c:v>1988-12-01</c:v>
                </c:pt>
                <c:pt idx="324">
                  <c:v>1989-01-03</c:v>
                </c:pt>
                <c:pt idx="325">
                  <c:v>1989-02-01</c:v>
                </c:pt>
                <c:pt idx="326">
                  <c:v>1989-03-01</c:v>
                </c:pt>
                <c:pt idx="327">
                  <c:v>1989-04-03</c:v>
                </c:pt>
                <c:pt idx="328">
                  <c:v>1989-05-01</c:v>
                </c:pt>
                <c:pt idx="329">
                  <c:v>1989-06-01</c:v>
                </c:pt>
                <c:pt idx="330">
                  <c:v>1989-07-03</c:v>
                </c:pt>
                <c:pt idx="331">
                  <c:v>1989-08-01</c:v>
                </c:pt>
                <c:pt idx="332">
                  <c:v>1989-09-01</c:v>
                </c:pt>
                <c:pt idx="333">
                  <c:v>1989-10-02</c:v>
                </c:pt>
                <c:pt idx="334">
                  <c:v>1989-11-01</c:v>
                </c:pt>
                <c:pt idx="335">
                  <c:v>1989-12-01</c:v>
                </c:pt>
                <c:pt idx="336">
                  <c:v>1990-01-02</c:v>
                </c:pt>
                <c:pt idx="337">
                  <c:v>1990-02-01</c:v>
                </c:pt>
                <c:pt idx="338">
                  <c:v>1990-03-01</c:v>
                </c:pt>
                <c:pt idx="339">
                  <c:v>1990-04-02</c:v>
                </c:pt>
                <c:pt idx="340">
                  <c:v>1990-05-01</c:v>
                </c:pt>
                <c:pt idx="341">
                  <c:v>1990-06-01</c:v>
                </c:pt>
                <c:pt idx="342">
                  <c:v>1990-07-02</c:v>
                </c:pt>
                <c:pt idx="343">
                  <c:v>1990-08-01</c:v>
                </c:pt>
                <c:pt idx="344">
                  <c:v>1990-09-04</c:v>
                </c:pt>
                <c:pt idx="345">
                  <c:v>1990-10-01</c:v>
                </c:pt>
                <c:pt idx="346">
                  <c:v>1990-11-01</c:v>
                </c:pt>
                <c:pt idx="347">
                  <c:v>1990-12-03</c:v>
                </c:pt>
                <c:pt idx="348">
                  <c:v>1991-01-02</c:v>
                </c:pt>
                <c:pt idx="349">
                  <c:v>1991-02-01</c:v>
                </c:pt>
                <c:pt idx="350">
                  <c:v>1991-03-01</c:v>
                </c:pt>
                <c:pt idx="351">
                  <c:v>1991-04-01</c:v>
                </c:pt>
                <c:pt idx="352">
                  <c:v>1991-05-01</c:v>
                </c:pt>
                <c:pt idx="353">
                  <c:v>1991-06-03</c:v>
                </c:pt>
                <c:pt idx="354">
                  <c:v>1991-07-01</c:v>
                </c:pt>
                <c:pt idx="355">
                  <c:v>1991-08-01</c:v>
                </c:pt>
                <c:pt idx="356">
                  <c:v>1991-09-03</c:v>
                </c:pt>
                <c:pt idx="357">
                  <c:v>1991-10-01</c:v>
                </c:pt>
                <c:pt idx="358">
                  <c:v>1991-11-01</c:v>
                </c:pt>
                <c:pt idx="359">
                  <c:v>1991-12-02</c:v>
                </c:pt>
                <c:pt idx="360">
                  <c:v>1992-01-02</c:v>
                </c:pt>
                <c:pt idx="361">
                  <c:v>1992-02-03</c:v>
                </c:pt>
                <c:pt idx="362">
                  <c:v>1992-03-02</c:v>
                </c:pt>
                <c:pt idx="363">
                  <c:v>1992-04-01</c:v>
                </c:pt>
                <c:pt idx="364">
                  <c:v>1992-05-01</c:v>
                </c:pt>
                <c:pt idx="365">
                  <c:v>1992-06-01</c:v>
                </c:pt>
                <c:pt idx="366">
                  <c:v>1992-07-01</c:v>
                </c:pt>
                <c:pt idx="367">
                  <c:v>1992-08-03</c:v>
                </c:pt>
                <c:pt idx="368">
                  <c:v>1992-09-01</c:v>
                </c:pt>
                <c:pt idx="369">
                  <c:v>1992-10-01</c:v>
                </c:pt>
                <c:pt idx="370">
                  <c:v>1992-11-02</c:v>
                </c:pt>
                <c:pt idx="371">
                  <c:v>1992-12-01</c:v>
                </c:pt>
                <c:pt idx="372">
                  <c:v>1993-01-04</c:v>
                </c:pt>
                <c:pt idx="373">
                  <c:v>1993-02-01</c:v>
                </c:pt>
                <c:pt idx="374">
                  <c:v>1993-03-01</c:v>
                </c:pt>
                <c:pt idx="375">
                  <c:v>1993-04-01</c:v>
                </c:pt>
                <c:pt idx="376">
                  <c:v>1993-05-03</c:v>
                </c:pt>
                <c:pt idx="377">
                  <c:v>1993-06-01</c:v>
                </c:pt>
                <c:pt idx="378">
                  <c:v>1993-07-01</c:v>
                </c:pt>
                <c:pt idx="379">
                  <c:v>1993-08-02</c:v>
                </c:pt>
                <c:pt idx="380">
                  <c:v>1993-09-01</c:v>
                </c:pt>
                <c:pt idx="381">
                  <c:v>1993-10-01</c:v>
                </c:pt>
                <c:pt idx="382">
                  <c:v>1993-11-01</c:v>
                </c:pt>
                <c:pt idx="383">
                  <c:v>1993-12-01</c:v>
                </c:pt>
                <c:pt idx="384">
                  <c:v>1994-01-03</c:v>
                </c:pt>
                <c:pt idx="385">
                  <c:v>1994-02-01</c:v>
                </c:pt>
                <c:pt idx="386">
                  <c:v>1994-03-01</c:v>
                </c:pt>
                <c:pt idx="387">
                  <c:v>1994-04-04</c:v>
                </c:pt>
                <c:pt idx="388">
                  <c:v>1994-05-02</c:v>
                </c:pt>
                <c:pt idx="389">
                  <c:v>1994-06-01</c:v>
                </c:pt>
                <c:pt idx="390">
                  <c:v>1994-07-01</c:v>
                </c:pt>
                <c:pt idx="391">
                  <c:v>1994-08-01</c:v>
                </c:pt>
                <c:pt idx="392">
                  <c:v>1994-09-01</c:v>
                </c:pt>
                <c:pt idx="393">
                  <c:v>1994-10-03</c:v>
                </c:pt>
                <c:pt idx="394">
                  <c:v>1994-11-01</c:v>
                </c:pt>
                <c:pt idx="395">
                  <c:v>1994-12-01</c:v>
                </c:pt>
                <c:pt idx="396">
                  <c:v>1995-01-03</c:v>
                </c:pt>
                <c:pt idx="397">
                  <c:v>1995-02-01</c:v>
                </c:pt>
                <c:pt idx="398">
                  <c:v>1995-03-01</c:v>
                </c:pt>
                <c:pt idx="399">
                  <c:v>1995-04-03</c:v>
                </c:pt>
                <c:pt idx="400">
                  <c:v>1995-05-01</c:v>
                </c:pt>
                <c:pt idx="401">
                  <c:v>1995-06-01</c:v>
                </c:pt>
                <c:pt idx="402">
                  <c:v>1995-07-03</c:v>
                </c:pt>
                <c:pt idx="403">
                  <c:v>1995-08-01</c:v>
                </c:pt>
                <c:pt idx="404">
                  <c:v>1995-09-01</c:v>
                </c:pt>
                <c:pt idx="405">
                  <c:v>1995-10-02</c:v>
                </c:pt>
                <c:pt idx="406">
                  <c:v>1995-11-01</c:v>
                </c:pt>
                <c:pt idx="407">
                  <c:v>1995-12-01</c:v>
                </c:pt>
                <c:pt idx="408">
                  <c:v>1996-01-02</c:v>
                </c:pt>
                <c:pt idx="409">
                  <c:v>1996-02-01</c:v>
                </c:pt>
                <c:pt idx="410">
                  <c:v>1996-03-01</c:v>
                </c:pt>
                <c:pt idx="411">
                  <c:v>1996-04-01</c:v>
                </c:pt>
                <c:pt idx="412">
                  <c:v>1996-05-01</c:v>
                </c:pt>
                <c:pt idx="413">
                  <c:v>1996-06-03</c:v>
                </c:pt>
                <c:pt idx="414">
                  <c:v>1996-07-01</c:v>
                </c:pt>
                <c:pt idx="415">
                  <c:v>1996-08-01</c:v>
                </c:pt>
                <c:pt idx="416">
                  <c:v>1996-09-03</c:v>
                </c:pt>
                <c:pt idx="417">
                  <c:v>1996-10-01</c:v>
                </c:pt>
                <c:pt idx="418">
                  <c:v>1996-11-01</c:v>
                </c:pt>
                <c:pt idx="419">
                  <c:v>1996-12-02</c:v>
                </c:pt>
                <c:pt idx="420">
                  <c:v>1997-01-02</c:v>
                </c:pt>
                <c:pt idx="421">
                  <c:v>1997-02-03</c:v>
                </c:pt>
                <c:pt idx="422">
                  <c:v>1997-03-03</c:v>
                </c:pt>
                <c:pt idx="423">
                  <c:v>1997-04-01</c:v>
                </c:pt>
                <c:pt idx="424">
                  <c:v>1997-05-01</c:v>
                </c:pt>
                <c:pt idx="425">
                  <c:v>1997-06-02</c:v>
                </c:pt>
                <c:pt idx="426">
                  <c:v>1997-07-01</c:v>
                </c:pt>
                <c:pt idx="427">
                  <c:v>1997-08-01</c:v>
                </c:pt>
                <c:pt idx="428">
                  <c:v>1997-09-02</c:v>
                </c:pt>
                <c:pt idx="429">
                  <c:v>1997-10-01</c:v>
                </c:pt>
                <c:pt idx="430">
                  <c:v>1997-11-03</c:v>
                </c:pt>
                <c:pt idx="431">
                  <c:v>1997-12-01</c:v>
                </c:pt>
                <c:pt idx="432">
                  <c:v>1998-01-02</c:v>
                </c:pt>
                <c:pt idx="433">
                  <c:v>1998-02-02</c:v>
                </c:pt>
                <c:pt idx="434">
                  <c:v>1998-03-02</c:v>
                </c:pt>
                <c:pt idx="435">
                  <c:v>1998-04-01</c:v>
                </c:pt>
                <c:pt idx="436">
                  <c:v>1998-05-01</c:v>
                </c:pt>
                <c:pt idx="437">
                  <c:v>1998-06-01</c:v>
                </c:pt>
                <c:pt idx="438">
                  <c:v>1998-07-01</c:v>
                </c:pt>
                <c:pt idx="439">
                  <c:v>1998-08-03</c:v>
                </c:pt>
                <c:pt idx="440">
                  <c:v>1998-09-01</c:v>
                </c:pt>
                <c:pt idx="441">
                  <c:v>1998-10-01</c:v>
                </c:pt>
                <c:pt idx="442">
                  <c:v>1998-11-02</c:v>
                </c:pt>
                <c:pt idx="443">
                  <c:v>1998-12-01</c:v>
                </c:pt>
                <c:pt idx="444">
                  <c:v>1999-01-04</c:v>
                </c:pt>
                <c:pt idx="445">
                  <c:v>1999-02-01</c:v>
                </c:pt>
                <c:pt idx="446">
                  <c:v>1999-03-01</c:v>
                </c:pt>
                <c:pt idx="447">
                  <c:v>1999-04-01</c:v>
                </c:pt>
                <c:pt idx="448">
                  <c:v>1999-05-03</c:v>
                </c:pt>
                <c:pt idx="449">
                  <c:v>1999-06-01</c:v>
                </c:pt>
                <c:pt idx="450">
                  <c:v>1999-07-01</c:v>
                </c:pt>
                <c:pt idx="451">
                  <c:v>1999-08-02</c:v>
                </c:pt>
                <c:pt idx="452">
                  <c:v>1999-09-01</c:v>
                </c:pt>
                <c:pt idx="453">
                  <c:v>1999-10-01</c:v>
                </c:pt>
                <c:pt idx="454">
                  <c:v>1999-11-01</c:v>
                </c:pt>
                <c:pt idx="455">
                  <c:v>1999-12-01</c:v>
                </c:pt>
                <c:pt idx="456">
                  <c:v>2000-01-03</c:v>
                </c:pt>
                <c:pt idx="457">
                  <c:v>2000-02-01</c:v>
                </c:pt>
                <c:pt idx="458">
                  <c:v>2000-03-01</c:v>
                </c:pt>
                <c:pt idx="459">
                  <c:v>2000-04-03</c:v>
                </c:pt>
                <c:pt idx="460">
                  <c:v>2000-05-01</c:v>
                </c:pt>
                <c:pt idx="461">
                  <c:v>2000-06-01</c:v>
                </c:pt>
                <c:pt idx="462">
                  <c:v>2000-07-03</c:v>
                </c:pt>
                <c:pt idx="463">
                  <c:v>2000-08-01</c:v>
                </c:pt>
                <c:pt idx="464">
                  <c:v>2000-09-01</c:v>
                </c:pt>
                <c:pt idx="465">
                  <c:v>2000-10-02</c:v>
                </c:pt>
                <c:pt idx="466">
                  <c:v>2000-11-01</c:v>
                </c:pt>
                <c:pt idx="467">
                  <c:v>2000-12-01</c:v>
                </c:pt>
                <c:pt idx="468">
                  <c:v>2001-01-02</c:v>
                </c:pt>
                <c:pt idx="469">
                  <c:v>2001-02-01</c:v>
                </c:pt>
                <c:pt idx="470">
                  <c:v>2001-03-01</c:v>
                </c:pt>
                <c:pt idx="471">
                  <c:v>2001-04-02</c:v>
                </c:pt>
                <c:pt idx="472">
                  <c:v>2001-05-01</c:v>
                </c:pt>
                <c:pt idx="473">
                  <c:v>2001-06-01</c:v>
                </c:pt>
                <c:pt idx="474">
                  <c:v>2001-07-02</c:v>
                </c:pt>
                <c:pt idx="475">
                  <c:v>2001-08-01</c:v>
                </c:pt>
                <c:pt idx="476">
                  <c:v>2001-09-04</c:v>
                </c:pt>
                <c:pt idx="477">
                  <c:v>2001-10-01</c:v>
                </c:pt>
                <c:pt idx="478">
                  <c:v>2001-11-01</c:v>
                </c:pt>
                <c:pt idx="479">
                  <c:v>2001-12-03</c:v>
                </c:pt>
                <c:pt idx="480">
                  <c:v>2002-01-02</c:v>
                </c:pt>
                <c:pt idx="481">
                  <c:v>2002-02-01</c:v>
                </c:pt>
                <c:pt idx="482">
                  <c:v>2002-03-01</c:v>
                </c:pt>
                <c:pt idx="483">
                  <c:v>2002-04-01</c:v>
                </c:pt>
                <c:pt idx="484">
                  <c:v>2002-05-01</c:v>
                </c:pt>
                <c:pt idx="485">
                  <c:v>2002-06-03</c:v>
                </c:pt>
                <c:pt idx="486">
                  <c:v>2002-07-01</c:v>
                </c:pt>
                <c:pt idx="487">
                  <c:v>2002-08-01</c:v>
                </c:pt>
                <c:pt idx="488">
                  <c:v>2002-09-03</c:v>
                </c:pt>
                <c:pt idx="489">
                  <c:v>2002-10-01</c:v>
                </c:pt>
                <c:pt idx="490">
                  <c:v>2002-11-01</c:v>
                </c:pt>
                <c:pt idx="491">
                  <c:v>2002-12-02</c:v>
                </c:pt>
                <c:pt idx="492">
                  <c:v>2003-01-02</c:v>
                </c:pt>
                <c:pt idx="493">
                  <c:v>2003-02-03</c:v>
                </c:pt>
                <c:pt idx="494">
                  <c:v>2003-03-03</c:v>
                </c:pt>
                <c:pt idx="495">
                  <c:v>2003-04-01</c:v>
                </c:pt>
                <c:pt idx="496">
                  <c:v>2003-05-01</c:v>
                </c:pt>
                <c:pt idx="497">
                  <c:v>2003-06-02</c:v>
                </c:pt>
                <c:pt idx="498">
                  <c:v>2003-07-01</c:v>
                </c:pt>
                <c:pt idx="499">
                  <c:v>2003-08-01</c:v>
                </c:pt>
                <c:pt idx="500">
                  <c:v>2003-09-02</c:v>
                </c:pt>
                <c:pt idx="501">
                  <c:v>2003-10-01</c:v>
                </c:pt>
                <c:pt idx="502">
                  <c:v>2003-11-03</c:v>
                </c:pt>
                <c:pt idx="503">
                  <c:v>2003-12-01</c:v>
                </c:pt>
                <c:pt idx="504">
                  <c:v>2004-01-02</c:v>
                </c:pt>
                <c:pt idx="505">
                  <c:v>2004-02-02</c:v>
                </c:pt>
                <c:pt idx="506">
                  <c:v>2004-03-01</c:v>
                </c:pt>
                <c:pt idx="507">
                  <c:v>2004-04-01</c:v>
                </c:pt>
                <c:pt idx="508">
                  <c:v>2004-05-03</c:v>
                </c:pt>
                <c:pt idx="509">
                  <c:v>2004-06-01</c:v>
                </c:pt>
                <c:pt idx="510">
                  <c:v>2004-07-01</c:v>
                </c:pt>
                <c:pt idx="511">
                  <c:v>2004-08-02</c:v>
                </c:pt>
                <c:pt idx="512">
                  <c:v>2004-09-01</c:v>
                </c:pt>
                <c:pt idx="513">
                  <c:v>2004-10-01</c:v>
                </c:pt>
                <c:pt idx="514">
                  <c:v>2004-11-01</c:v>
                </c:pt>
                <c:pt idx="515">
                  <c:v>2004-12-01</c:v>
                </c:pt>
                <c:pt idx="516">
                  <c:v>2005-01-03</c:v>
                </c:pt>
                <c:pt idx="517">
                  <c:v>2005-02-01</c:v>
                </c:pt>
                <c:pt idx="518">
                  <c:v>2005-03-01</c:v>
                </c:pt>
                <c:pt idx="519">
                  <c:v>2005-04-01</c:v>
                </c:pt>
                <c:pt idx="520">
                  <c:v>2005-05-02</c:v>
                </c:pt>
                <c:pt idx="521">
                  <c:v>2005-06-01</c:v>
                </c:pt>
                <c:pt idx="522">
                  <c:v>2005-07-01</c:v>
                </c:pt>
                <c:pt idx="523">
                  <c:v>2005-08-01</c:v>
                </c:pt>
                <c:pt idx="524">
                  <c:v>2005-09-01</c:v>
                </c:pt>
                <c:pt idx="525">
                  <c:v>2005-10-03</c:v>
                </c:pt>
                <c:pt idx="526">
                  <c:v>2005-11-01</c:v>
                </c:pt>
                <c:pt idx="527">
                  <c:v>2005-12-01</c:v>
                </c:pt>
                <c:pt idx="528">
                  <c:v>2006-01-03</c:v>
                </c:pt>
                <c:pt idx="529">
                  <c:v>2006-02-01</c:v>
                </c:pt>
                <c:pt idx="530">
                  <c:v>2006-03-01</c:v>
                </c:pt>
                <c:pt idx="531">
                  <c:v>2006-04-03</c:v>
                </c:pt>
                <c:pt idx="532">
                  <c:v>2006-05-01</c:v>
                </c:pt>
                <c:pt idx="533">
                  <c:v>2006-06-01</c:v>
                </c:pt>
                <c:pt idx="534">
                  <c:v>2006-07-03</c:v>
                </c:pt>
                <c:pt idx="535">
                  <c:v>2006-08-01</c:v>
                </c:pt>
                <c:pt idx="536">
                  <c:v>2006-09-01</c:v>
                </c:pt>
                <c:pt idx="537">
                  <c:v>2006-10-02</c:v>
                </c:pt>
                <c:pt idx="538">
                  <c:v>2006-11-01</c:v>
                </c:pt>
                <c:pt idx="539">
                  <c:v>2006-12-01</c:v>
                </c:pt>
                <c:pt idx="540">
                  <c:v>2007-01-03</c:v>
                </c:pt>
                <c:pt idx="541">
                  <c:v>2007-02-01</c:v>
                </c:pt>
                <c:pt idx="542">
                  <c:v>2007-03-01</c:v>
                </c:pt>
                <c:pt idx="543">
                  <c:v>2007-04-02</c:v>
                </c:pt>
                <c:pt idx="544">
                  <c:v>2007-05-01</c:v>
                </c:pt>
                <c:pt idx="545">
                  <c:v>2007-06-01</c:v>
                </c:pt>
                <c:pt idx="546">
                  <c:v>2007-07-02</c:v>
                </c:pt>
                <c:pt idx="547">
                  <c:v>2007-08-01</c:v>
                </c:pt>
                <c:pt idx="548">
                  <c:v>2007-09-04</c:v>
                </c:pt>
                <c:pt idx="549">
                  <c:v>2007-10-01</c:v>
                </c:pt>
                <c:pt idx="550">
                  <c:v>2007-11-01</c:v>
                </c:pt>
                <c:pt idx="551">
                  <c:v>2007-12-03</c:v>
                </c:pt>
                <c:pt idx="552">
                  <c:v>2008-01-02</c:v>
                </c:pt>
                <c:pt idx="553">
                  <c:v>2008-02-01</c:v>
                </c:pt>
                <c:pt idx="554">
                  <c:v>2008-03-03</c:v>
                </c:pt>
                <c:pt idx="555">
                  <c:v>2008-04-01</c:v>
                </c:pt>
                <c:pt idx="556">
                  <c:v>2008-05-01</c:v>
                </c:pt>
                <c:pt idx="557">
                  <c:v>2008-06-02</c:v>
                </c:pt>
                <c:pt idx="558">
                  <c:v>2008-07-01</c:v>
                </c:pt>
                <c:pt idx="559">
                  <c:v>2008-08-01</c:v>
                </c:pt>
                <c:pt idx="560">
                  <c:v>2008-09-02</c:v>
                </c:pt>
                <c:pt idx="561">
                  <c:v>2008-10-01</c:v>
                </c:pt>
                <c:pt idx="562">
                  <c:v>2008-11-03</c:v>
                </c:pt>
                <c:pt idx="563">
                  <c:v>2008-12-01</c:v>
                </c:pt>
                <c:pt idx="564">
                  <c:v>2009-01-02</c:v>
                </c:pt>
                <c:pt idx="565">
                  <c:v>2009-02-02</c:v>
                </c:pt>
                <c:pt idx="566">
                  <c:v>2009-03-02</c:v>
                </c:pt>
                <c:pt idx="567">
                  <c:v>2009-04-01</c:v>
                </c:pt>
                <c:pt idx="568">
                  <c:v>2009-05-01</c:v>
                </c:pt>
                <c:pt idx="569">
                  <c:v>2009-06-01</c:v>
                </c:pt>
                <c:pt idx="570">
                  <c:v>2009-07-01</c:v>
                </c:pt>
                <c:pt idx="571">
                  <c:v>2009-08-03</c:v>
                </c:pt>
                <c:pt idx="572">
                  <c:v>2009-09-01</c:v>
                </c:pt>
                <c:pt idx="573">
                  <c:v>2009-10-01</c:v>
                </c:pt>
                <c:pt idx="574">
                  <c:v>2009-11-02</c:v>
                </c:pt>
                <c:pt idx="575">
                  <c:v>2009-12-01</c:v>
                </c:pt>
                <c:pt idx="576">
                  <c:v>2010-01-04</c:v>
                </c:pt>
                <c:pt idx="577">
                  <c:v>2010-02-01</c:v>
                </c:pt>
                <c:pt idx="578">
                  <c:v>2010-03-01</c:v>
                </c:pt>
                <c:pt idx="579">
                  <c:v>2010-04-01</c:v>
                </c:pt>
                <c:pt idx="580">
                  <c:v>2010-05-03</c:v>
                </c:pt>
                <c:pt idx="581">
                  <c:v>2010-06-01</c:v>
                </c:pt>
                <c:pt idx="582">
                  <c:v>2010-07-01</c:v>
                </c:pt>
                <c:pt idx="583">
                  <c:v>2010-08-02</c:v>
                </c:pt>
                <c:pt idx="584">
                  <c:v>2010-09-01</c:v>
                </c:pt>
                <c:pt idx="585">
                  <c:v>2010-10-01</c:v>
                </c:pt>
                <c:pt idx="586">
                  <c:v>2010-11-01</c:v>
                </c:pt>
                <c:pt idx="587">
                  <c:v>2010-12-01</c:v>
                </c:pt>
                <c:pt idx="588">
                  <c:v>2011-01-03</c:v>
                </c:pt>
                <c:pt idx="589">
                  <c:v>2011-02-01</c:v>
                </c:pt>
                <c:pt idx="590">
                  <c:v>2011-03-01</c:v>
                </c:pt>
                <c:pt idx="591">
                  <c:v>2011-04-01</c:v>
                </c:pt>
                <c:pt idx="592">
                  <c:v>2011-05-02</c:v>
                </c:pt>
                <c:pt idx="593">
                  <c:v>2011-06-01</c:v>
                </c:pt>
                <c:pt idx="594">
                  <c:v>2011-07-01</c:v>
                </c:pt>
                <c:pt idx="595">
                  <c:v>2011-08-01</c:v>
                </c:pt>
                <c:pt idx="596">
                  <c:v>2011-09-01</c:v>
                </c:pt>
                <c:pt idx="597">
                  <c:v>2011-10-03</c:v>
                </c:pt>
                <c:pt idx="598">
                  <c:v>2011-11-01</c:v>
                </c:pt>
                <c:pt idx="599">
                  <c:v>2011-12-01</c:v>
                </c:pt>
                <c:pt idx="600">
                  <c:v>2012-01-03</c:v>
                </c:pt>
                <c:pt idx="601">
                  <c:v>2012-02-01</c:v>
                </c:pt>
                <c:pt idx="602">
                  <c:v>2012-03-01</c:v>
                </c:pt>
                <c:pt idx="603">
                  <c:v>2012-04-02</c:v>
                </c:pt>
                <c:pt idx="604">
                  <c:v>2012-05-01</c:v>
                </c:pt>
                <c:pt idx="605">
                  <c:v>2012-06-01</c:v>
                </c:pt>
                <c:pt idx="606">
                  <c:v>2012-07-02</c:v>
                </c:pt>
                <c:pt idx="607">
                  <c:v>2012-08-01</c:v>
                </c:pt>
                <c:pt idx="608">
                  <c:v>2012-09-04</c:v>
                </c:pt>
                <c:pt idx="609">
                  <c:v>2012-10-01</c:v>
                </c:pt>
                <c:pt idx="610">
                  <c:v>2012-11-01</c:v>
                </c:pt>
                <c:pt idx="611">
                  <c:v>2012-12-03</c:v>
                </c:pt>
                <c:pt idx="612">
                  <c:v>2013-01-02</c:v>
                </c:pt>
                <c:pt idx="613">
                  <c:v>2013-02-01</c:v>
                </c:pt>
                <c:pt idx="614">
                  <c:v>2013-03-01</c:v>
                </c:pt>
                <c:pt idx="615">
                  <c:v>2013-04-01</c:v>
                </c:pt>
                <c:pt idx="616">
                  <c:v>2013-05-01</c:v>
                </c:pt>
                <c:pt idx="617">
                  <c:v>2013-06-03</c:v>
                </c:pt>
                <c:pt idx="618">
                  <c:v>2013-07-01</c:v>
                </c:pt>
                <c:pt idx="619">
                  <c:v>2013-08-01</c:v>
                </c:pt>
                <c:pt idx="620">
                  <c:v>2013-09-03</c:v>
                </c:pt>
                <c:pt idx="621">
                  <c:v>2013-10-01</c:v>
                </c:pt>
                <c:pt idx="622">
                  <c:v>2013-11-01</c:v>
                </c:pt>
                <c:pt idx="623">
                  <c:v>2013-12-02</c:v>
                </c:pt>
                <c:pt idx="624">
                  <c:v>2014-01-02</c:v>
                </c:pt>
                <c:pt idx="625">
                  <c:v>2014-02-03</c:v>
                </c:pt>
                <c:pt idx="626">
                  <c:v>2014-03-03</c:v>
                </c:pt>
                <c:pt idx="627">
                  <c:v>2014-04-01</c:v>
                </c:pt>
                <c:pt idx="628">
                  <c:v>2014-05-01</c:v>
                </c:pt>
                <c:pt idx="629">
                  <c:v>2014-06-02</c:v>
                </c:pt>
                <c:pt idx="630">
                  <c:v>2014-07-01</c:v>
                </c:pt>
                <c:pt idx="631">
                  <c:v>2014-08-01</c:v>
                </c:pt>
                <c:pt idx="632">
                  <c:v>2014-09-02</c:v>
                </c:pt>
                <c:pt idx="633">
                  <c:v>2014-10-01</c:v>
                </c:pt>
                <c:pt idx="634">
                  <c:v>2014-11-03</c:v>
                </c:pt>
                <c:pt idx="635">
                  <c:v>2014-12-01</c:v>
                </c:pt>
                <c:pt idx="636">
                  <c:v>2015-01-02</c:v>
                </c:pt>
                <c:pt idx="637">
                  <c:v>2015-02-02</c:v>
                </c:pt>
                <c:pt idx="638">
                  <c:v>2015-03-02</c:v>
                </c:pt>
                <c:pt idx="639">
                  <c:v>2015-04-01</c:v>
                </c:pt>
                <c:pt idx="640">
                  <c:v>2015-05-01</c:v>
                </c:pt>
                <c:pt idx="641">
                  <c:v>2015-06-01</c:v>
                </c:pt>
                <c:pt idx="642">
                  <c:v>2015-07-01</c:v>
                </c:pt>
                <c:pt idx="643">
                  <c:v>2015-08-03</c:v>
                </c:pt>
                <c:pt idx="644">
                  <c:v>2015-09-01</c:v>
                </c:pt>
                <c:pt idx="645">
                  <c:v>2015-10-01</c:v>
                </c:pt>
                <c:pt idx="646">
                  <c:v>2015-11-02</c:v>
                </c:pt>
                <c:pt idx="647">
                  <c:v>2015-12-01</c:v>
                </c:pt>
                <c:pt idx="648">
                  <c:v>2016-01-04</c:v>
                </c:pt>
                <c:pt idx="649">
                  <c:v>2016-02-01</c:v>
                </c:pt>
              </c:strCache>
            </c:strRef>
          </c:cat>
          <c:val>
            <c:numRef>
              <c:f>IBM!$D$2:$D$651</c:f>
              <c:numCache>
                <c:formatCode>#,##0.00</c:formatCode>
                <c:ptCount val="650"/>
                <c:pt idx="0">
                  <c:v>525.249756</c:v>
                </c:pt>
                <c:pt idx="1">
                  <c:v>531.999756</c:v>
                </c:pt>
                <c:pt idx="2">
                  <c:v>530.25</c:v>
                </c:pt>
                <c:pt idx="3">
                  <c:v>450.0</c:v>
                </c:pt>
                <c:pt idx="4">
                  <c:v>354.999725</c:v>
                </c:pt>
                <c:pt idx="5">
                  <c:v>300.0</c:v>
                </c:pt>
                <c:pt idx="6">
                  <c:v>338.499756</c:v>
                </c:pt>
                <c:pt idx="7">
                  <c:v>370.5</c:v>
                </c:pt>
                <c:pt idx="8">
                  <c:v>348.500244</c:v>
                </c:pt>
                <c:pt idx="9">
                  <c:v>321.999756</c:v>
                </c:pt>
                <c:pt idx="10">
                  <c:v>342.0</c:v>
                </c:pt>
                <c:pt idx="11">
                  <c:v>381.500244</c:v>
                </c:pt>
                <c:pt idx="12">
                  <c:v>384.249756</c:v>
                </c:pt>
                <c:pt idx="13">
                  <c:v>399.0</c:v>
                </c:pt>
                <c:pt idx="14">
                  <c:v>397.250244</c:v>
                </c:pt>
                <c:pt idx="15">
                  <c:v>417.500244</c:v>
                </c:pt>
                <c:pt idx="16">
                  <c:v>457.5</c:v>
                </c:pt>
                <c:pt idx="17">
                  <c:v>432.000031</c:v>
                </c:pt>
                <c:pt idx="18">
                  <c:v>425.25</c:v>
                </c:pt>
                <c:pt idx="19">
                  <c:v>429.999725</c:v>
                </c:pt>
                <c:pt idx="20">
                  <c:v>445.374756</c:v>
                </c:pt>
                <c:pt idx="21">
                  <c:v>448.5</c:v>
                </c:pt>
                <c:pt idx="22">
                  <c:v>461.000244</c:v>
                </c:pt>
                <c:pt idx="23">
                  <c:v>473.499756</c:v>
                </c:pt>
                <c:pt idx="24">
                  <c:v>507.500275</c:v>
                </c:pt>
                <c:pt idx="25">
                  <c:v>534.0</c:v>
                </c:pt>
                <c:pt idx="26">
                  <c:v>555.999756</c:v>
                </c:pt>
                <c:pt idx="27">
                  <c:v>570.249756</c:v>
                </c:pt>
                <c:pt idx="28">
                  <c:v>468.0</c:v>
                </c:pt>
                <c:pt idx="29">
                  <c:v>460.999817</c:v>
                </c:pt>
                <c:pt idx="30">
                  <c:v>460.000183</c:v>
                </c:pt>
                <c:pt idx="31">
                  <c:v>425.500214</c:v>
                </c:pt>
                <c:pt idx="32">
                  <c:v>412.000214</c:v>
                </c:pt>
                <c:pt idx="33">
                  <c:v>415.000183</c:v>
                </c:pt>
                <c:pt idx="34">
                  <c:v>412.5</c:v>
                </c:pt>
                <c:pt idx="35">
                  <c:v>406.999786</c:v>
                </c:pt>
                <c:pt idx="36">
                  <c:v>403.999786</c:v>
                </c:pt>
                <c:pt idx="37">
                  <c:v>424.999817</c:v>
                </c:pt>
                <c:pt idx="38">
                  <c:v>448.000214</c:v>
                </c:pt>
                <c:pt idx="39">
                  <c:v>454.999817</c:v>
                </c:pt>
                <c:pt idx="40">
                  <c:v>460.000183</c:v>
                </c:pt>
                <c:pt idx="41">
                  <c:v>437.500183</c:v>
                </c:pt>
                <c:pt idx="42">
                  <c:v>454.999817</c:v>
                </c:pt>
                <c:pt idx="43">
                  <c:v>474.250214</c:v>
                </c:pt>
                <c:pt idx="44">
                  <c:v>498.0</c:v>
                </c:pt>
                <c:pt idx="45">
                  <c:v>503.25</c:v>
                </c:pt>
                <c:pt idx="46">
                  <c:v>522.0</c:v>
                </c:pt>
                <c:pt idx="47">
                  <c:v>494.25</c:v>
                </c:pt>
                <c:pt idx="48">
                  <c:v>472.000214</c:v>
                </c:pt>
                <c:pt idx="49">
                  <c:v>487.999817</c:v>
                </c:pt>
                <c:pt idx="50">
                  <c:v>494.500183</c:v>
                </c:pt>
                <c:pt idx="51">
                  <c:v>514.000244</c:v>
                </c:pt>
                <c:pt idx="52">
                  <c:v>349.0</c:v>
                </c:pt>
                <c:pt idx="53">
                  <c:v>332.5</c:v>
                </c:pt>
                <c:pt idx="54">
                  <c:v>340.75</c:v>
                </c:pt>
                <c:pt idx="55">
                  <c:v>306.25</c:v>
                </c:pt>
                <c:pt idx="56">
                  <c:v>306.5</c:v>
                </c:pt>
                <c:pt idx="57">
                  <c:v>289.5</c:v>
                </c:pt>
                <c:pt idx="58">
                  <c:v>334.375183</c:v>
                </c:pt>
                <c:pt idx="59">
                  <c:v>363.0</c:v>
                </c:pt>
                <c:pt idx="60">
                  <c:v>362.5</c:v>
                </c:pt>
                <c:pt idx="61">
                  <c:v>390.5</c:v>
                </c:pt>
                <c:pt idx="62">
                  <c:v>432.0</c:v>
                </c:pt>
                <c:pt idx="63">
                  <c:v>437.0</c:v>
                </c:pt>
                <c:pt idx="64">
                  <c:v>458.0</c:v>
                </c:pt>
                <c:pt idx="65">
                  <c:v>463.5</c:v>
                </c:pt>
                <c:pt idx="66">
                  <c:v>488.0</c:v>
                </c:pt>
                <c:pt idx="67">
                  <c:v>485.25</c:v>
                </c:pt>
                <c:pt idx="68">
                  <c:v>498.5</c:v>
                </c:pt>
                <c:pt idx="69">
                  <c:v>541.0</c:v>
                </c:pt>
                <c:pt idx="70">
                  <c:v>567.5</c:v>
                </c:pt>
                <c:pt idx="71">
                  <c:v>610.0</c:v>
                </c:pt>
                <c:pt idx="72">
                  <c:v>588.75</c:v>
                </c:pt>
                <c:pt idx="73">
                  <c:v>568.5</c:v>
                </c:pt>
                <c:pt idx="74">
                  <c:v>560.0</c:v>
                </c:pt>
                <c:pt idx="75">
                  <c:v>320.0</c:v>
                </c:pt>
                <c:pt idx="76">
                  <c:v>322.5</c:v>
                </c:pt>
                <c:pt idx="77">
                  <c:v>345.0</c:v>
                </c:pt>
                <c:pt idx="78">
                  <c:v>326.0</c:v>
                </c:pt>
                <c:pt idx="79">
                  <c:v>330.0</c:v>
                </c:pt>
                <c:pt idx="80">
                  <c:v>330.0</c:v>
                </c:pt>
                <c:pt idx="81">
                  <c:v>304.5</c:v>
                </c:pt>
                <c:pt idx="82">
                  <c:v>307.5</c:v>
                </c:pt>
                <c:pt idx="83">
                  <c:v>310.0</c:v>
                </c:pt>
                <c:pt idx="84">
                  <c:v>295.0</c:v>
                </c:pt>
                <c:pt idx="85">
                  <c:v>293.25</c:v>
                </c:pt>
                <c:pt idx="86">
                  <c:v>291.75</c:v>
                </c:pt>
                <c:pt idx="87">
                  <c:v>305.25</c:v>
                </c:pt>
                <c:pt idx="88">
                  <c:v>318.25</c:v>
                </c:pt>
                <c:pt idx="89">
                  <c:v>307.75</c:v>
                </c:pt>
                <c:pt idx="90">
                  <c:v>310.0</c:v>
                </c:pt>
                <c:pt idx="91">
                  <c:v>325.5</c:v>
                </c:pt>
                <c:pt idx="92">
                  <c:v>331.0</c:v>
                </c:pt>
                <c:pt idx="93">
                  <c:v>340.0</c:v>
                </c:pt>
                <c:pt idx="94">
                  <c:v>344.25</c:v>
                </c:pt>
                <c:pt idx="95">
                  <c:v>350.25</c:v>
                </c:pt>
                <c:pt idx="96">
                  <c:v>334.25</c:v>
                </c:pt>
                <c:pt idx="97">
                  <c:v>334.75</c:v>
                </c:pt>
                <c:pt idx="98">
                  <c:v>315.25</c:v>
                </c:pt>
                <c:pt idx="99">
                  <c:v>286.25</c:v>
                </c:pt>
                <c:pt idx="100">
                  <c:v>237.0</c:v>
                </c:pt>
                <c:pt idx="101">
                  <c:v>250.0</c:v>
                </c:pt>
                <c:pt idx="102">
                  <c:v>242.0</c:v>
                </c:pt>
                <c:pt idx="103">
                  <c:v>218.75</c:v>
                </c:pt>
                <c:pt idx="104">
                  <c:v>259.25</c:v>
                </c:pt>
                <c:pt idx="105">
                  <c:v>283.0</c:v>
                </c:pt>
                <c:pt idx="106">
                  <c:v>288.5</c:v>
                </c:pt>
                <c:pt idx="107">
                  <c:v>306.25</c:v>
                </c:pt>
                <c:pt idx="108">
                  <c:v>310.0</c:v>
                </c:pt>
                <c:pt idx="109">
                  <c:v>325.0</c:v>
                </c:pt>
                <c:pt idx="110">
                  <c:v>334.75</c:v>
                </c:pt>
                <c:pt idx="111">
                  <c:v>349.0</c:v>
                </c:pt>
                <c:pt idx="112">
                  <c:v>325.0</c:v>
                </c:pt>
                <c:pt idx="113">
                  <c:v>308.0</c:v>
                </c:pt>
                <c:pt idx="114">
                  <c:v>290.25</c:v>
                </c:pt>
                <c:pt idx="115">
                  <c:v>283.25</c:v>
                </c:pt>
                <c:pt idx="116">
                  <c:v>299.0</c:v>
                </c:pt>
                <c:pt idx="117">
                  <c:v>295.5</c:v>
                </c:pt>
                <c:pt idx="118">
                  <c:v>288.25</c:v>
                </c:pt>
                <c:pt idx="119">
                  <c:v>306.5</c:v>
                </c:pt>
                <c:pt idx="120">
                  <c:v>331.75</c:v>
                </c:pt>
                <c:pt idx="121">
                  <c:v>364.5</c:v>
                </c:pt>
                <c:pt idx="122">
                  <c:v>366.0</c:v>
                </c:pt>
                <c:pt idx="123">
                  <c:v>379.25</c:v>
                </c:pt>
                <c:pt idx="124">
                  <c:v>376.75</c:v>
                </c:pt>
                <c:pt idx="125">
                  <c:v>387.0</c:v>
                </c:pt>
                <c:pt idx="126">
                  <c:v>383.5</c:v>
                </c:pt>
                <c:pt idx="127">
                  <c:v>402.0</c:v>
                </c:pt>
                <c:pt idx="128">
                  <c:v>393.25</c:v>
                </c:pt>
                <c:pt idx="129">
                  <c:v>361.5</c:v>
                </c:pt>
                <c:pt idx="130">
                  <c:v>371.0</c:v>
                </c:pt>
                <c:pt idx="131">
                  <c:v>385.0</c:v>
                </c:pt>
                <c:pt idx="132">
                  <c:v>404.5</c:v>
                </c:pt>
                <c:pt idx="133">
                  <c:v>418.5</c:v>
                </c:pt>
                <c:pt idx="134">
                  <c:v>419.5</c:v>
                </c:pt>
                <c:pt idx="135">
                  <c:v>401.25</c:v>
                </c:pt>
                <c:pt idx="136">
                  <c:v>314.0</c:v>
                </c:pt>
                <c:pt idx="137">
                  <c:v>306.0</c:v>
                </c:pt>
                <c:pt idx="138">
                  <c:v>295.0</c:v>
                </c:pt>
                <c:pt idx="139">
                  <c:v>297.249908</c:v>
                </c:pt>
                <c:pt idx="140">
                  <c:v>250.5</c:v>
                </c:pt>
                <c:pt idx="141">
                  <c:v>245.0</c:v>
                </c:pt>
                <c:pt idx="142">
                  <c:v>263.0</c:v>
                </c:pt>
                <c:pt idx="143">
                  <c:v>235.124954</c:v>
                </c:pt>
                <c:pt idx="144">
                  <c:v>225.0</c:v>
                </c:pt>
                <c:pt idx="145">
                  <c:v>225.0</c:v>
                </c:pt>
                <c:pt idx="146">
                  <c:v>231.5</c:v>
                </c:pt>
                <c:pt idx="147">
                  <c:v>218.750076</c:v>
                </c:pt>
                <c:pt idx="148">
                  <c:v>209.624954</c:v>
                </c:pt>
                <c:pt idx="149">
                  <c:v>210.0</c:v>
                </c:pt>
                <c:pt idx="150">
                  <c:v>196.249924</c:v>
                </c:pt>
                <c:pt idx="151">
                  <c:v>188.249924</c:v>
                </c:pt>
                <c:pt idx="152">
                  <c:v>150.5</c:v>
                </c:pt>
                <c:pt idx="153">
                  <c:v>154.249924</c:v>
                </c:pt>
                <c:pt idx="154">
                  <c:v>166.750076</c:v>
                </c:pt>
                <c:pt idx="155">
                  <c:v>160.124954</c:v>
                </c:pt>
                <c:pt idx="156">
                  <c:v>157.249924</c:v>
                </c:pt>
                <c:pt idx="157">
                  <c:v>187.249924</c:v>
                </c:pt>
                <c:pt idx="158">
                  <c:v>203.249924</c:v>
                </c:pt>
                <c:pt idx="159">
                  <c:v>196.249924</c:v>
                </c:pt>
                <c:pt idx="160">
                  <c:v>206.0</c:v>
                </c:pt>
                <c:pt idx="161">
                  <c:v>203.0</c:v>
                </c:pt>
                <c:pt idx="162">
                  <c:v>189.750076</c:v>
                </c:pt>
                <c:pt idx="163">
                  <c:v>176.0</c:v>
                </c:pt>
                <c:pt idx="164">
                  <c:v>177.624954</c:v>
                </c:pt>
                <c:pt idx="165">
                  <c:v>183.249924</c:v>
                </c:pt>
                <c:pt idx="166">
                  <c:v>211.0</c:v>
                </c:pt>
                <c:pt idx="167">
                  <c:v>207.750076</c:v>
                </c:pt>
                <c:pt idx="168">
                  <c:v>223.375046</c:v>
                </c:pt>
                <c:pt idx="169">
                  <c:v>251.750076</c:v>
                </c:pt>
                <c:pt idx="170">
                  <c:v>254.249924</c:v>
                </c:pt>
                <c:pt idx="171">
                  <c:v>252.375046</c:v>
                </c:pt>
                <c:pt idx="172">
                  <c:v>245.249924</c:v>
                </c:pt>
                <c:pt idx="173">
                  <c:v>252.0</c:v>
                </c:pt>
                <c:pt idx="174">
                  <c:v>268.0</c:v>
                </c:pt>
                <c:pt idx="175">
                  <c:v>267.750092</c:v>
                </c:pt>
                <c:pt idx="176">
                  <c:v>273.249908</c:v>
                </c:pt>
                <c:pt idx="177">
                  <c:v>253.0</c:v>
                </c:pt>
                <c:pt idx="178">
                  <c:v>257.5</c:v>
                </c:pt>
                <c:pt idx="179">
                  <c:v>264.750092</c:v>
                </c:pt>
                <c:pt idx="180">
                  <c:v>266.124969</c:v>
                </c:pt>
                <c:pt idx="181">
                  <c:v>266.0</c:v>
                </c:pt>
                <c:pt idx="182">
                  <c:v>275.750092</c:v>
                </c:pt>
                <c:pt idx="183">
                  <c:v>256.5</c:v>
                </c:pt>
                <c:pt idx="184">
                  <c:v>244.5</c:v>
                </c:pt>
                <c:pt idx="185">
                  <c:v>246.0</c:v>
                </c:pt>
                <c:pt idx="186">
                  <c:v>258.0</c:v>
                </c:pt>
                <c:pt idx="187">
                  <c:v>263.875031</c:v>
                </c:pt>
                <c:pt idx="188">
                  <c:v>255.249924</c:v>
                </c:pt>
                <c:pt idx="189">
                  <c:v>254.124954</c:v>
                </c:pt>
                <c:pt idx="190">
                  <c:v>249.0</c:v>
                </c:pt>
                <c:pt idx="191">
                  <c:v>259.249908</c:v>
                </c:pt>
                <c:pt idx="192">
                  <c:v>264.0</c:v>
                </c:pt>
                <c:pt idx="193">
                  <c:v>250.249924</c:v>
                </c:pt>
                <c:pt idx="194">
                  <c:v>235.249924</c:v>
                </c:pt>
                <c:pt idx="195">
                  <c:v>234.750076</c:v>
                </c:pt>
                <c:pt idx="196">
                  <c:v>258.0</c:v>
                </c:pt>
                <c:pt idx="197">
                  <c:v>256.0</c:v>
                </c:pt>
                <c:pt idx="198">
                  <c:v>255.0</c:v>
                </c:pt>
                <c:pt idx="199">
                  <c:v>279.0</c:v>
                </c:pt>
                <c:pt idx="200">
                  <c:v>273.5</c:v>
                </c:pt>
                <c:pt idx="201">
                  <c:v>263.5</c:v>
                </c:pt>
                <c:pt idx="202">
                  <c:v>256.0</c:v>
                </c:pt>
                <c:pt idx="203">
                  <c:v>269.375031</c:v>
                </c:pt>
                <c:pt idx="204">
                  <c:v>294.5</c:v>
                </c:pt>
                <c:pt idx="205">
                  <c:v>297.124969</c:v>
                </c:pt>
                <c:pt idx="206">
                  <c:v>298.624969</c:v>
                </c:pt>
                <c:pt idx="207">
                  <c:v>306.249908</c:v>
                </c:pt>
                <c:pt idx="208">
                  <c:v>302.249908</c:v>
                </c:pt>
                <c:pt idx="209">
                  <c:v>72.125</c:v>
                </c:pt>
                <c:pt idx="210">
                  <c:v>68.0</c:v>
                </c:pt>
                <c:pt idx="211">
                  <c:v>68.25</c:v>
                </c:pt>
                <c:pt idx="212">
                  <c:v>65.75</c:v>
                </c:pt>
                <c:pt idx="213">
                  <c:v>61.125</c:v>
                </c:pt>
                <c:pt idx="214">
                  <c:v>61.125</c:v>
                </c:pt>
                <c:pt idx="215">
                  <c:v>63.25</c:v>
                </c:pt>
                <c:pt idx="216">
                  <c:v>61.25</c:v>
                </c:pt>
                <c:pt idx="217">
                  <c:v>62.0</c:v>
                </c:pt>
                <c:pt idx="218">
                  <c:v>51.375</c:v>
                </c:pt>
                <c:pt idx="219">
                  <c:v>50.375</c:v>
                </c:pt>
                <c:pt idx="220">
                  <c:v>52.0</c:v>
                </c:pt>
                <c:pt idx="221">
                  <c:v>55.25</c:v>
                </c:pt>
                <c:pt idx="222">
                  <c:v>58.375</c:v>
                </c:pt>
                <c:pt idx="223">
                  <c:v>64.0</c:v>
                </c:pt>
                <c:pt idx="224">
                  <c:v>63.375</c:v>
                </c:pt>
                <c:pt idx="225">
                  <c:v>63.625</c:v>
                </c:pt>
                <c:pt idx="226">
                  <c:v>66.25</c:v>
                </c:pt>
                <c:pt idx="227">
                  <c:v>63.25</c:v>
                </c:pt>
                <c:pt idx="228">
                  <c:v>64.0</c:v>
                </c:pt>
                <c:pt idx="229">
                  <c:v>60.25</c:v>
                </c:pt>
                <c:pt idx="230">
                  <c:v>61.375</c:v>
                </c:pt>
                <c:pt idx="231">
                  <c:v>58.625</c:v>
                </c:pt>
                <c:pt idx="232">
                  <c:v>55.125</c:v>
                </c:pt>
                <c:pt idx="233">
                  <c:v>57.125</c:v>
                </c:pt>
                <c:pt idx="234">
                  <c:v>54.625</c:v>
                </c:pt>
                <c:pt idx="235">
                  <c:v>55.0</c:v>
                </c:pt>
                <c:pt idx="236">
                  <c:v>52.25</c:v>
                </c:pt>
                <c:pt idx="237">
                  <c:v>48.375</c:v>
                </c:pt>
                <c:pt idx="238">
                  <c:v>49.875</c:v>
                </c:pt>
                <c:pt idx="239">
                  <c:v>53.0</c:v>
                </c:pt>
                <c:pt idx="240">
                  <c:v>55.625</c:v>
                </c:pt>
                <c:pt idx="241">
                  <c:v>59.75</c:v>
                </c:pt>
                <c:pt idx="242">
                  <c:v>57.125</c:v>
                </c:pt>
                <c:pt idx="243">
                  <c:v>59.875</c:v>
                </c:pt>
                <c:pt idx="244">
                  <c:v>61.25</c:v>
                </c:pt>
                <c:pt idx="245">
                  <c:v>57.5</c:v>
                </c:pt>
                <c:pt idx="246">
                  <c:v>59.375</c:v>
                </c:pt>
                <c:pt idx="247">
                  <c:v>62.125</c:v>
                </c:pt>
                <c:pt idx="248">
                  <c:v>69.375</c:v>
                </c:pt>
                <c:pt idx="249">
                  <c:v>73.25</c:v>
                </c:pt>
                <c:pt idx="250">
                  <c:v>79.5</c:v>
                </c:pt>
                <c:pt idx="251">
                  <c:v>86.125</c:v>
                </c:pt>
                <c:pt idx="252">
                  <c:v>92.25</c:v>
                </c:pt>
                <c:pt idx="253">
                  <c:v>93.875</c:v>
                </c:pt>
                <c:pt idx="254">
                  <c:v>98.625</c:v>
                </c:pt>
                <c:pt idx="255">
                  <c:v>101.125</c:v>
                </c:pt>
                <c:pt idx="256">
                  <c:v>109.75</c:v>
                </c:pt>
                <c:pt idx="257">
                  <c:v>110.25</c:v>
                </c:pt>
                <c:pt idx="258">
                  <c:v>118.625</c:v>
                </c:pt>
                <c:pt idx="259">
                  <c:v>115.25</c:v>
                </c:pt>
                <c:pt idx="260">
                  <c:v>118.125</c:v>
                </c:pt>
                <c:pt idx="261">
                  <c:v>125.5</c:v>
                </c:pt>
                <c:pt idx="262">
                  <c:v>117.375</c:v>
                </c:pt>
                <c:pt idx="263">
                  <c:v>117.125</c:v>
                </c:pt>
                <c:pt idx="264">
                  <c:v>112.625</c:v>
                </c:pt>
                <c:pt idx="265">
                  <c:v>106.5</c:v>
                </c:pt>
                <c:pt idx="266">
                  <c:v>106.625</c:v>
                </c:pt>
                <c:pt idx="267">
                  <c:v>107.5</c:v>
                </c:pt>
                <c:pt idx="268">
                  <c:v>105.625</c:v>
                </c:pt>
                <c:pt idx="269">
                  <c:v>99.0</c:v>
                </c:pt>
                <c:pt idx="270">
                  <c:v>104.0</c:v>
                </c:pt>
                <c:pt idx="271">
                  <c:v>110.875</c:v>
                </c:pt>
                <c:pt idx="272">
                  <c:v>120.875</c:v>
                </c:pt>
                <c:pt idx="273">
                  <c:v>118.75</c:v>
                </c:pt>
                <c:pt idx="274">
                  <c:v>119.5</c:v>
                </c:pt>
                <c:pt idx="275">
                  <c:v>116.0</c:v>
                </c:pt>
                <c:pt idx="276">
                  <c:v>119.0</c:v>
                </c:pt>
                <c:pt idx="277">
                  <c:v>130.75</c:v>
                </c:pt>
                <c:pt idx="278">
                  <c:v>124.125</c:v>
                </c:pt>
                <c:pt idx="279">
                  <c:v>123.875</c:v>
                </c:pt>
                <c:pt idx="280">
                  <c:v>124.625</c:v>
                </c:pt>
                <c:pt idx="281">
                  <c:v>117.375</c:v>
                </c:pt>
                <c:pt idx="282">
                  <c:v>120.0</c:v>
                </c:pt>
                <c:pt idx="283">
                  <c:v>125.5</c:v>
                </c:pt>
                <c:pt idx="284">
                  <c:v>122.25</c:v>
                </c:pt>
                <c:pt idx="285">
                  <c:v>122.875</c:v>
                </c:pt>
                <c:pt idx="286">
                  <c:v>129.625</c:v>
                </c:pt>
                <c:pt idx="287">
                  <c:v>137.625</c:v>
                </c:pt>
                <c:pt idx="288">
                  <c:v>143.0</c:v>
                </c:pt>
                <c:pt idx="289">
                  <c:v>150.0</c:v>
                </c:pt>
                <c:pt idx="290">
                  <c:v>144.5</c:v>
                </c:pt>
                <c:pt idx="291">
                  <c:v>147.375</c:v>
                </c:pt>
                <c:pt idx="292">
                  <c:v>142.25</c:v>
                </c:pt>
                <c:pt idx="293">
                  <c:v>144.125</c:v>
                </c:pt>
                <c:pt idx="294">
                  <c:v>129.875</c:v>
                </c:pt>
                <c:pt idx="295">
                  <c:v>129.25</c:v>
                </c:pt>
                <c:pt idx="296">
                  <c:v>133.125</c:v>
                </c:pt>
                <c:pt idx="297">
                  <c:v>119.75</c:v>
                </c:pt>
                <c:pt idx="298">
                  <c:v>119.25</c:v>
                </c:pt>
                <c:pt idx="299">
                  <c:v>120.0</c:v>
                </c:pt>
                <c:pt idx="300">
                  <c:v>115.75</c:v>
                </c:pt>
                <c:pt idx="301">
                  <c:v>128.0</c:v>
                </c:pt>
                <c:pt idx="302">
                  <c:v>137.625</c:v>
                </c:pt>
                <c:pt idx="303">
                  <c:v>142.625</c:v>
                </c:pt>
                <c:pt idx="304">
                  <c:v>155.0</c:v>
                </c:pt>
                <c:pt idx="305">
                  <c:v>156.0</c:v>
                </c:pt>
                <c:pt idx="306">
                  <c:v>159.125</c:v>
                </c:pt>
                <c:pt idx="307">
                  <c:v>158.5</c:v>
                </c:pt>
                <c:pt idx="308">
                  <c:v>148.5</c:v>
                </c:pt>
                <c:pt idx="309">
                  <c:v>100.0</c:v>
                </c:pt>
                <c:pt idx="310">
                  <c:v>110.0</c:v>
                </c:pt>
                <c:pt idx="311">
                  <c:v>105.0</c:v>
                </c:pt>
                <c:pt idx="312">
                  <c:v>108.625</c:v>
                </c:pt>
                <c:pt idx="313">
                  <c:v>106.875</c:v>
                </c:pt>
                <c:pt idx="314">
                  <c:v>104.25</c:v>
                </c:pt>
                <c:pt idx="315">
                  <c:v>105.625</c:v>
                </c:pt>
                <c:pt idx="316">
                  <c:v>107.5</c:v>
                </c:pt>
                <c:pt idx="317">
                  <c:v>111.75</c:v>
                </c:pt>
                <c:pt idx="318">
                  <c:v>120.0</c:v>
                </c:pt>
                <c:pt idx="319">
                  <c:v>110.375</c:v>
                </c:pt>
                <c:pt idx="320">
                  <c:v>109.5</c:v>
                </c:pt>
                <c:pt idx="321">
                  <c:v>112.75</c:v>
                </c:pt>
                <c:pt idx="322">
                  <c:v>114.125</c:v>
                </c:pt>
                <c:pt idx="323">
                  <c:v>117.625</c:v>
                </c:pt>
                <c:pt idx="324">
                  <c:v>120.625</c:v>
                </c:pt>
                <c:pt idx="325">
                  <c:v>120.625</c:v>
                </c:pt>
                <c:pt idx="326">
                  <c:v>107.625</c:v>
                </c:pt>
                <c:pt idx="327">
                  <c:v>106.25</c:v>
                </c:pt>
                <c:pt idx="328">
                  <c:v>107.5</c:v>
                </c:pt>
                <c:pt idx="329">
                  <c:v>107.5</c:v>
                </c:pt>
                <c:pt idx="330">
                  <c:v>110.625</c:v>
                </c:pt>
                <c:pt idx="331">
                  <c:v>112.5</c:v>
                </c:pt>
                <c:pt idx="332">
                  <c:v>107.75</c:v>
                </c:pt>
                <c:pt idx="333">
                  <c:v>97.75</c:v>
                </c:pt>
                <c:pt idx="334">
                  <c:v>96.0</c:v>
                </c:pt>
                <c:pt idx="335">
                  <c:v>93.375</c:v>
                </c:pt>
                <c:pt idx="336">
                  <c:v>94.5</c:v>
                </c:pt>
                <c:pt idx="337">
                  <c:v>97.5</c:v>
                </c:pt>
                <c:pt idx="338">
                  <c:v>103.375</c:v>
                </c:pt>
                <c:pt idx="339">
                  <c:v>105.0</c:v>
                </c:pt>
                <c:pt idx="340">
                  <c:v>107.875</c:v>
                </c:pt>
                <c:pt idx="341">
                  <c:v>116.25</c:v>
                </c:pt>
                <c:pt idx="342">
                  <c:v>110.5</c:v>
                </c:pt>
                <c:pt idx="343">
                  <c:v>96.5</c:v>
                </c:pt>
                <c:pt idx="344">
                  <c:v>100.75</c:v>
                </c:pt>
                <c:pt idx="345">
                  <c:v>96.25</c:v>
                </c:pt>
                <c:pt idx="346">
                  <c:v>104.875</c:v>
                </c:pt>
                <c:pt idx="347">
                  <c:v>110.625</c:v>
                </c:pt>
                <c:pt idx="348">
                  <c:v>105.5</c:v>
                </c:pt>
                <c:pt idx="349">
                  <c:v>125.625</c:v>
                </c:pt>
                <c:pt idx="350">
                  <c:v>111.0</c:v>
                </c:pt>
                <c:pt idx="351">
                  <c:v>102.125</c:v>
                </c:pt>
                <c:pt idx="352">
                  <c:v>100.5</c:v>
                </c:pt>
                <c:pt idx="353">
                  <c:v>96.625</c:v>
                </c:pt>
                <c:pt idx="354">
                  <c:v>95.625</c:v>
                </c:pt>
                <c:pt idx="355">
                  <c:v>92.0</c:v>
                </c:pt>
                <c:pt idx="356">
                  <c:v>97.625</c:v>
                </c:pt>
                <c:pt idx="357">
                  <c:v>96.75</c:v>
                </c:pt>
                <c:pt idx="358">
                  <c:v>92.375</c:v>
                </c:pt>
                <c:pt idx="359">
                  <c:v>83.5</c:v>
                </c:pt>
                <c:pt idx="360">
                  <c:v>88.875</c:v>
                </c:pt>
                <c:pt idx="361">
                  <c:v>86.625</c:v>
                </c:pt>
                <c:pt idx="362">
                  <c:v>83.125</c:v>
                </c:pt>
                <c:pt idx="363">
                  <c:v>81.625</c:v>
                </c:pt>
                <c:pt idx="364">
                  <c:v>90.125</c:v>
                </c:pt>
                <c:pt idx="365">
                  <c:v>88.25</c:v>
                </c:pt>
                <c:pt idx="366">
                  <c:v>92.375</c:v>
                </c:pt>
                <c:pt idx="367">
                  <c:v>85.0</c:v>
                </c:pt>
                <c:pt idx="368">
                  <c:v>80.0</c:v>
                </c:pt>
                <c:pt idx="369">
                  <c:v>65.0</c:v>
                </c:pt>
                <c:pt idx="370">
                  <c:v>60.875</c:v>
                </c:pt>
                <c:pt idx="371">
                  <c:v>48.75</c:v>
                </c:pt>
                <c:pt idx="372">
                  <c:v>45.875</c:v>
                </c:pt>
                <c:pt idx="373">
                  <c:v>48.75</c:v>
                </c:pt>
                <c:pt idx="374">
                  <c:v>49.875</c:v>
                </c:pt>
                <c:pt idx="375">
                  <c:v>47.375</c:v>
                </c:pt>
                <c:pt idx="376">
                  <c:v>47.125</c:v>
                </c:pt>
                <c:pt idx="377">
                  <c:v>48.5</c:v>
                </c:pt>
                <c:pt idx="378">
                  <c:v>41.125</c:v>
                </c:pt>
                <c:pt idx="379">
                  <c:v>40.625</c:v>
                </c:pt>
                <c:pt idx="380">
                  <c:v>41.25</c:v>
                </c:pt>
                <c:pt idx="381">
                  <c:v>42.125</c:v>
                </c:pt>
                <c:pt idx="382">
                  <c:v>45.75</c:v>
                </c:pt>
                <c:pt idx="383">
                  <c:v>52.75</c:v>
                </c:pt>
                <c:pt idx="384">
                  <c:v>54.75</c:v>
                </c:pt>
                <c:pt idx="385">
                  <c:v>52.0</c:v>
                </c:pt>
                <c:pt idx="386">
                  <c:v>51.375</c:v>
                </c:pt>
                <c:pt idx="387">
                  <c:v>51.375</c:v>
                </c:pt>
                <c:pt idx="388">
                  <c:v>56.25</c:v>
                </c:pt>
                <c:pt idx="389">
                  <c:v>58.125</c:v>
                </c:pt>
                <c:pt idx="390">
                  <c:v>54.5</c:v>
                </c:pt>
                <c:pt idx="391">
                  <c:v>61.5</c:v>
                </c:pt>
                <c:pt idx="392">
                  <c:v>66.625</c:v>
                </c:pt>
                <c:pt idx="393">
                  <c:v>67.375</c:v>
                </c:pt>
                <c:pt idx="394">
                  <c:v>68.0</c:v>
                </c:pt>
                <c:pt idx="395">
                  <c:v>68.875</c:v>
                </c:pt>
                <c:pt idx="396">
                  <c:v>70.25</c:v>
                </c:pt>
                <c:pt idx="397">
                  <c:v>72.25</c:v>
                </c:pt>
                <c:pt idx="398">
                  <c:v>75.125</c:v>
                </c:pt>
                <c:pt idx="399">
                  <c:v>82.25</c:v>
                </c:pt>
                <c:pt idx="400">
                  <c:v>91.5</c:v>
                </c:pt>
                <c:pt idx="401">
                  <c:v>88.375</c:v>
                </c:pt>
                <c:pt idx="402">
                  <c:v>95.75</c:v>
                </c:pt>
                <c:pt idx="403">
                  <c:v>98.625</c:v>
                </c:pt>
                <c:pt idx="404">
                  <c:v>91.625</c:v>
                </c:pt>
                <c:pt idx="405">
                  <c:v>89.125</c:v>
                </c:pt>
                <c:pt idx="406">
                  <c:v>93.0</c:v>
                </c:pt>
                <c:pt idx="407">
                  <c:v>87.75</c:v>
                </c:pt>
                <c:pt idx="408">
                  <c:v>83.125</c:v>
                </c:pt>
                <c:pt idx="409">
                  <c:v>108.125</c:v>
                </c:pt>
                <c:pt idx="410">
                  <c:v>107.625</c:v>
                </c:pt>
                <c:pt idx="411">
                  <c:v>103.375</c:v>
                </c:pt>
                <c:pt idx="412">
                  <c:v>103.625</c:v>
                </c:pt>
                <c:pt idx="413">
                  <c:v>96.125</c:v>
                </c:pt>
                <c:pt idx="414">
                  <c:v>89.125</c:v>
                </c:pt>
                <c:pt idx="415">
                  <c:v>107.25</c:v>
                </c:pt>
                <c:pt idx="416">
                  <c:v>112.562477</c:v>
                </c:pt>
                <c:pt idx="417">
                  <c:v>123.125</c:v>
                </c:pt>
                <c:pt idx="418">
                  <c:v>127.125</c:v>
                </c:pt>
                <c:pt idx="419">
                  <c:v>147.25</c:v>
                </c:pt>
                <c:pt idx="420">
                  <c:v>145.0</c:v>
                </c:pt>
                <c:pt idx="421">
                  <c:v>137.125</c:v>
                </c:pt>
                <c:pt idx="422">
                  <c:v>130.0</c:v>
                </c:pt>
                <c:pt idx="423">
                  <c:v>127.125</c:v>
                </c:pt>
                <c:pt idx="424">
                  <c:v>84.5</c:v>
                </c:pt>
                <c:pt idx="425">
                  <c:v>81.75</c:v>
                </c:pt>
                <c:pt idx="426">
                  <c:v>90.125</c:v>
                </c:pt>
                <c:pt idx="427">
                  <c:v>99.6875</c:v>
                </c:pt>
                <c:pt idx="428">
                  <c:v>96.125</c:v>
                </c:pt>
                <c:pt idx="429">
                  <c:v>88.625</c:v>
                </c:pt>
                <c:pt idx="430">
                  <c:v>95.25</c:v>
                </c:pt>
                <c:pt idx="431">
                  <c:v>96.375</c:v>
                </c:pt>
                <c:pt idx="432">
                  <c:v>95.625</c:v>
                </c:pt>
                <c:pt idx="433">
                  <c:v>97.5</c:v>
                </c:pt>
                <c:pt idx="434">
                  <c:v>95.875</c:v>
                </c:pt>
                <c:pt idx="435">
                  <c:v>103.3125</c:v>
                </c:pt>
                <c:pt idx="436">
                  <c:v>115.5</c:v>
                </c:pt>
                <c:pt idx="437">
                  <c:v>106.0</c:v>
                </c:pt>
                <c:pt idx="438">
                  <c:v>112.75</c:v>
                </c:pt>
                <c:pt idx="439">
                  <c:v>112.625</c:v>
                </c:pt>
                <c:pt idx="440">
                  <c:v>110.75</c:v>
                </c:pt>
                <c:pt idx="441">
                  <c:v>116.8125</c:v>
                </c:pt>
                <c:pt idx="442">
                  <c:v>145.75</c:v>
                </c:pt>
                <c:pt idx="443">
                  <c:v>162.25</c:v>
                </c:pt>
                <c:pt idx="444">
                  <c:v>173.5</c:v>
                </c:pt>
                <c:pt idx="445">
                  <c:v>161.75</c:v>
                </c:pt>
                <c:pt idx="446">
                  <c:v>164.0</c:v>
                </c:pt>
                <c:pt idx="447">
                  <c:v>163.0</c:v>
                </c:pt>
                <c:pt idx="448">
                  <c:v>112.625</c:v>
                </c:pt>
                <c:pt idx="449">
                  <c:v>109.4375</c:v>
                </c:pt>
                <c:pt idx="450">
                  <c:v>122.625</c:v>
                </c:pt>
                <c:pt idx="451">
                  <c:v>117.5625</c:v>
                </c:pt>
                <c:pt idx="452">
                  <c:v>119.625</c:v>
                </c:pt>
                <c:pt idx="453">
                  <c:v>89.0</c:v>
                </c:pt>
                <c:pt idx="454">
                  <c:v>90.0</c:v>
                </c:pt>
                <c:pt idx="455">
                  <c:v>102.25</c:v>
                </c:pt>
                <c:pt idx="456">
                  <c:v>109.625</c:v>
                </c:pt>
                <c:pt idx="457">
                  <c:v>100.9375</c:v>
                </c:pt>
                <c:pt idx="458">
                  <c:v>99.5</c:v>
                </c:pt>
                <c:pt idx="459">
                  <c:v>101.25</c:v>
                </c:pt>
                <c:pt idx="460">
                  <c:v>102.0</c:v>
                </c:pt>
                <c:pt idx="461">
                  <c:v>105.5</c:v>
                </c:pt>
                <c:pt idx="462">
                  <c:v>100.0</c:v>
                </c:pt>
                <c:pt idx="463">
                  <c:v>110.25</c:v>
                </c:pt>
                <c:pt idx="464">
                  <c:v>110.25</c:v>
                </c:pt>
                <c:pt idx="465">
                  <c:v>86.9375</c:v>
                </c:pt>
                <c:pt idx="466">
                  <c:v>91.625</c:v>
                </c:pt>
                <c:pt idx="467">
                  <c:v>80.0625</c:v>
                </c:pt>
                <c:pt idx="468">
                  <c:v>83.75</c:v>
                </c:pt>
                <c:pt idx="469">
                  <c:v>99.099998</c:v>
                </c:pt>
                <c:pt idx="470">
                  <c:v>87.650002</c:v>
                </c:pt>
                <c:pt idx="471">
                  <c:v>90.050003</c:v>
                </c:pt>
                <c:pt idx="472">
                  <c:v>110.959999</c:v>
                </c:pt>
                <c:pt idx="473">
                  <c:v>111.099998</c:v>
                </c:pt>
                <c:pt idx="474">
                  <c:v>101.559998</c:v>
                </c:pt>
                <c:pt idx="475">
                  <c:v>98.860001</c:v>
                </c:pt>
                <c:pt idx="476">
                  <c:v>87.489998</c:v>
                </c:pt>
                <c:pt idx="477">
                  <c:v>91.339996</c:v>
                </c:pt>
                <c:pt idx="478">
                  <c:v>106.900002</c:v>
                </c:pt>
                <c:pt idx="479">
                  <c:v>113.209999</c:v>
                </c:pt>
                <c:pt idx="480">
                  <c:v>101.0</c:v>
                </c:pt>
                <c:pt idx="481">
                  <c:v>95.760002</c:v>
                </c:pt>
                <c:pt idx="482">
                  <c:v>98.5</c:v>
                </c:pt>
                <c:pt idx="483">
                  <c:v>83.339996</c:v>
                </c:pt>
                <c:pt idx="484">
                  <c:v>75.919998</c:v>
                </c:pt>
                <c:pt idx="485">
                  <c:v>66.099998</c:v>
                </c:pt>
                <c:pt idx="486">
                  <c:v>65.699997</c:v>
                </c:pt>
                <c:pt idx="487">
                  <c:v>65.849998</c:v>
                </c:pt>
                <c:pt idx="488">
                  <c:v>57.990002</c:v>
                </c:pt>
                <c:pt idx="489">
                  <c:v>54.009998</c:v>
                </c:pt>
                <c:pt idx="490">
                  <c:v>76.699997</c:v>
                </c:pt>
                <c:pt idx="491">
                  <c:v>75.599998</c:v>
                </c:pt>
                <c:pt idx="492">
                  <c:v>77.019997</c:v>
                </c:pt>
                <c:pt idx="493">
                  <c:v>74.30999799999999</c:v>
                </c:pt>
                <c:pt idx="494">
                  <c:v>73.16999800000001</c:v>
                </c:pt>
                <c:pt idx="495">
                  <c:v>78.120003</c:v>
                </c:pt>
                <c:pt idx="496">
                  <c:v>84.449997</c:v>
                </c:pt>
                <c:pt idx="497">
                  <c:v>79.80999799999999</c:v>
                </c:pt>
                <c:pt idx="498">
                  <c:v>80.58000199999999</c:v>
                </c:pt>
                <c:pt idx="499">
                  <c:v>78.730003</c:v>
                </c:pt>
                <c:pt idx="500">
                  <c:v>82.300003</c:v>
                </c:pt>
                <c:pt idx="501">
                  <c:v>87.529999</c:v>
                </c:pt>
                <c:pt idx="502">
                  <c:v>87.720001</c:v>
                </c:pt>
                <c:pt idx="503">
                  <c:v>90.029999</c:v>
                </c:pt>
                <c:pt idx="504">
                  <c:v>89.010002</c:v>
                </c:pt>
                <c:pt idx="505">
                  <c:v>95.199997</c:v>
                </c:pt>
                <c:pt idx="506">
                  <c:v>90.279999</c:v>
                </c:pt>
                <c:pt idx="507">
                  <c:v>88.010002</c:v>
                </c:pt>
                <c:pt idx="508">
                  <c:v>85.120003</c:v>
                </c:pt>
                <c:pt idx="509">
                  <c:v>87.300003</c:v>
                </c:pt>
                <c:pt idx="510">
                  <c:v>83.419998</c:v>
                </c:pt>
                <c:pt idx="511">
                  <c:v>81.900002</c:v>
                </c:pt>
                <c:pt idx="512">
                  <c:v>83.239998</c:v>
                </c:pt>
                <c:pt idx="513">
                  <c:v>84.290001</c:v>
                </c:pt>
                <c:pt idx="514">
                  <c:v>89.230003</c:v>
                </c:pt>
                <c:pt idx="515">
                  <c:v>94.470001</c:v>
                </c:pt>
                <c:pt idx="516">
                  <c:v>91.440002</c:v>
                </c:pt>
                <c:pt idx="517">
                  <c:v>91.550003</c:v>
                </c:pt>
                <c:pt idx="518">
                  <c:v>89.089996</c:v>
                </c:pt>
                <c:pt idx="519">
                  <c:v>71.849998</c:v>
                </c:pt>
                <c:pt idx="520">
                  <c:v>72.5</c:v>
                </c:pt>
                <c:pt idx="521">
                  <c:v>73.449997</c:v>
                </c:pt>
                <c:pt idx="522">
                  <c:v>74.160004</c:v>
                </c:pt>
                <c:pt idx="523">
                  <c:v>79.870003</c:v>
                </c:pt>
                <c:pt idx="524">
                  <c:v>76.93</c:v>
                </c:pt>
                <c:pt idx="525">
                  <c:v>78.699997</c:v>
                </c:pt>
                <c:pt idx="526">
                  <c:v>80.639999</c:v>
                </c:pt>
                <c:pt idx="527">
                  <c:v>81.55999799999999</c:v>
                </c:pt>
                <c:pt idx="528">
                  <c:v>80.209999</c:v>
                </c:pt>
                <c:pt idx="529">
                  <c:v>78.93</c:v>
                </c:pt>
                <c:pt idx="530">
                  <c:v>79.510002</c:v>
                </c:pt>
                <c:pt idx="531">
                  <c:v>80.629997</c:v>
                </c:pt>
                <c:pt idx="532">
                  <c:v>79.05999799999999</c:v>
                </c:pt>
                <c:pt idx="533">
                  <c:v>76.05999799999999</c:v>
                </c:pt>
                <c:pt idx="534">
                  <c:v>72.730003</c:v>
                </c:pt>
                <c:pt idx="535">
                  <c:v>75.050003</c:v>
                </c:pt>
                <c:pt idx="536">
                  <c:v>79.30999799999999</c:v>
                </c:pt>
                <c:pt idx="537">
                  <c:v>81.55999799999999</c:v>
                </c:pt>
                <c:pt idx="538">
                  <c:v>90.43</c:v>
                </c:pt>
                <c:pt idx="539">
                  <c:v>90.550003</c:v>
                </c:pt>
                <c:pt idx="540">
                  <c:v>94.550003</c:v>
                </c:pt>
                <c:pt idx="541">
                  <c:v>92.470001</c:v>
                </c:pt>
                <c:pt idx="542">
                  <c:v>88.769997</c:v>
                </c:pt>
                <c:pt idx="543">
                  <c:v>93.910004</c:v>
                </c:pt>
                <c:pt idx="544">
                  <c:v>101.349998</c:v>
                </c:pt>
                <c:pt idx="545">
                  <c:v>101.559998</c:v>
                </c:pt>
                <c:pt idx="546">
                  <c:v>104.580002</c:v>
                </c:pt>
                <c:pt idx="547">
                  <c:v>103.699997</c:v>
                </c:pt>
                <c:pt idx="548">
                  <c:v>114.300003</c:v>
                </c:pt>
                <c:pt idx="549">
                  <c:v>110.959999</c:v>
                </c:pt>
                <c:pt idx="550">
                  <c:v>99.269997</c:v>
                </c:pt>
                <c:pt idx="551">
                  <c:v>104.0</c:v>
                </c:pt>
                <c:pt idx="552">
                  <c:v>97.040001</c:v>
                </c:pt>
                <c:pt idx="553">
                  <c:v>100.599998</c:v>
                </c:pt>
                <c:pt idx="554">
                  <c:v>111.800003</c:v>
                </c:pt>
                <c:pt idx="555">
                  <c:v>113.860001</c:v>
                </c:pt>
                <c:pt idx="556">
                  <c:v>120.779999</c:v>
                </c:pt>
                <c:pt idx="557">
                  <c:v>118.150002</c:v>
                </c:pt>
                <c:pt idx="558">
                  <c:v>116.599998</c:v>
                </c:pt>
                <c:pt idx="559">
                  <c:v>121.5</c:v>
                </c:pt>
                <c:pt idx="560">
                  <c:v>109.949997</c:v>
                </c:pt>
                <c:pt idx="561">
                  <c:v>78.82</c:v>
                </c:pt>
                <c:pt idx="562">
                  <c:v>69.5</c:v>
                </c:pt>
                <c:pt idx="563">
                  <c:v>75.30999799999999</c:v>
                </c:pt>
                <c:pt idx="564">
                  <c:v>81.760002</c:v>
                </c:pt>
                <c:pt idx="565">
                  <c:v>82.849998</c:v>
                </c:pt>
                <c:pt idx="566">
                  <c:v>83.019997</c:v>
                </c:pt>
                <c:pt idx="567">
                  <c:v>95.699997</c:v>
                </c:pt>
                <c:pt idx="568">
                  <c:v>99.83000199999999</c:v>
                </c:pt>
                <c:pt idx="569">
                  <c:v>103.510002</c:v>
                </c:pt>
                <c:pt idx="570">
                  <c:v>99.5</c:v>
                </c:pt>
                <c:pt idx="571">
                  <c:v>116.120003</c:v>
                </c:pt>
                <c:pt idx="572">
                  <c:v>115.150002</c:v>
                </c:pt>
                <c:pt idx="573">
                  <c:v>117.260002</c:v>
                </c:pt>
                <c:pt idx="574">
                  <c:v>119.5</c:v>
                </c:pt>
                <c:pt idx="575">
                  <c:v>126.0</c:v>
                </c:pt>
                <c:pt idx="576">
                  <c:v>121.900002</c:v>
                </c:pt>
                <c:pt idx="577">
                  <c:v>121.610001</c:v>
                </c:pt>
                <c:pt idx="578">
                  <c:v>125.199997</c:v>
                </c:pt>
                <c:pt idx="579">
                  <c:v>127.120003</c:v>
                </c:pt>
                <c:pt idx="580">
                  <c:v>116.0</c:v>
                </c:pt>
                <c:pt idx="581">
                  <c:v>122.82</c:v>
                </c:pt>
                <c:pt idx="582">
                  <c:v>120.610001</c:v>
                </c:pt>
                <c:pt idx="583">
                  <c:v>122.279999</c:v>
                </c:pt>
                <c:pt idx="584">
                  <c:v>124.519997</c:v>
                </c:pt>
                <c:pt idx="585">
                  <c:v>134.389999</c:v>
                </c:pt>
                <c:pt idx="586">
                  <c:v>141.179993</c:v>
                </c:pt>
                <c:pt idx="587">
                  <c:v>143.509995</c:v>
                </c:pt>
                <c:pt idx="588">
                  <c:v>146.639999</c:v>
                </c:pt>
                <c:pt idx="589">
                  <c:v>159.029999</c:v>
                </c:pt>
                <c:pt idx="590">
                  <c:v>151.710007</c:v>
                </c:pt>
                <c:pt idx="591">
                  <c:v>162.190002</c:v>
                </c:pt>
                <c:pt idx="592">
                  <c:v>165.899994</c:v>
                </c:pt>
                <c:pt idx="593">
                  <c:v>161.520004</c:v>
                </c:pt>
                <c:pt idx="594">
                  <c:v>171.490005</c:v>
                </c:pt>
                <c:pt idx="595">
                  <c:v>157.130005</c:v>
                </c:pt>
                <c:pt idx="596">
                  <c:v>158.759995</c:v>
                </c:pt>
                <c:pt idx="597">
                  <c:v>168.880005</c:v>
                </c:pt>
                <c:pt idx="598">
                  <c:v>177.059998</c:v>
                </c:pt>
                <c:pt idx="599">
                  <c:v>179.039993</c:v>
                </c:pt>
                <c:pt idx="600">
                  <c:v>177.350006</c:v>
                </c:pt>
                <c:pt idx="601">
                  <c:v>190.830002</c:v>
                </c:pt>
                <c:pt idx="602">
                  <c:v>196.809998</c:v>
                </c:pt>
                <c:pt idx="603">
                  <c:v>196.789993</c:v>
                </c:pt>
                <c:pt idx="604">
                  <c:v>192.0</c:v>
                </c:pt>
                <c:pt idx="605">
                  <c:v>187.0</c:v>
                </c:pt>
                <c:pt idx="606">
                  <c:v>181.850006</c:v>
                </c:pt>
                <c:pt idx="607">
                  <c:v>193.020004</c:v>
                </c:pt>
                <c:pt idx="608">
                  <c:v>193.25</c:v>
                </c:pt>
                <c:pt idx="609">
                  <c:v>190.559998</c:v>
                </c:pt>
                <c:pt idx="610">
                  <c:v>184.779999</c:v>
                </c:pt>
                <c:pt idx="611">
                  <c:v>186.940002</c:v>
                </c:pt>
                <c:pt idx="612">
                  <c:v>190.389999</c:v>
                </c:pt>
                <c:pt idx="613">
                  <c:v>197.509995</c:v>
                </c:pt>
                <c:pt idx="614">
                  <c:v>199.360001</c:v>
                </c:pt>
                <c:pt idx="615">
                  <c:v>187.679993</c:v>
                </c:pt>
                <c:pt idx="616">
                  <c:v>199.199997</c:v>
                </c:pt>
                <c:pt idx="617">
                  <c:v>188.410004</c:v>
                </c:pt>
                <c:pt idx="618">
                  <c:v>190.259995</c:v>
                </c:pt>
                <c:pt idx="619">
                  <c:v>181.100006</c:v>
                </c:pt>
                <c:pt idx="620">
                  <c:v>182.309998</c:v>
                </c:pt>
                <c:pt idx="621">
                  <c:v>172.570007</c:v>
                </c:pt>
                <c:pt idx="622">
                  <c:v>177.309998</c:v>
                </c:pt>
                <c:pt idx="623">
                  <c:v>172.729996</c:v>
                </c:pt>
                <c:pt idx="624">
                  <c:v>175.339996</c:v>
                </c:pt>
                <c:pt idx="625">
                  <c:v>172.190002</c:v>
                </c:pt>
                <c:pt idx="626">
                  <c:v>182.210007</c:v>
                </c:pt>
                <c:pt idx="627">
                  <c:v>187.009995</c:v>
                </c:pt>
                <c:pt idx="628">
                  <c:v>182.330002</c:v>
                </c:pt>
                <c:pt idx="629">
                  <c:v>179.270004</c:v>
                </c:pt>
                <c:pt idx="630">
                  <c:v>181.699997</c:v>
                </c:pt>
                <c:pt idx="631">
                  <c:v>183.580002</c:v>
                </c:pt>
                <c:pt idx="632">
                  <c:v>188.119995</c:v>
                </c:pt>
                <c:pt idx="633">
                  <c:v>161.100006</c:v>
                </c:pt>
                <c:pt idx="634">
                  <c:v>159.800003</c:v>
                </c:pt>
                <c:pt idx="635">
                  <c:v>150.5</c:v>
                </c:pt>
                <c:pt idx="636">
                  <c:v>149.520004</c:v>
                </c:pt>
                <c:pt idx="637">
                  <c:v>151.509995</c:v>
                </c:pt>
                <c:pt idx="638">
                  <c:v>153.399994</c:v>
                </c:pt>
                <c:pt idx="639">
                  <c:v>158.389999</c:v>
                </c:pt>
                <c:pt idx="640">
                  <c:v>168.839996</c:v>
                </c:pt>
                <c:pt idx="641">
                  <c:v>162.119995</c:v>
                </c:pt>
                <c:pt idx="642">
                  <c:v>158.5</c:v>
                </c:pt>
                <c:pt idx="643">
                  <c:v>140.619995</c:v>
                </c:pt>
                <c:pt idx="644">
                  <c:v>141.149994</c:v>
                </c:pt>
                <c:pt idx="645">
                  <c:v>137.330002</c:v>
                </c:pt>
                <c:pt idx="646">
                  <c:v>131.649994</c:v>
                </c:pt>
                <c:pt idx="647">
                  <c:v>133.910004</c:v>
                </c:pt>
                <c:pt idx="648">
                  <c:v>118.0</c:v>
                </c:pt>
                <c:pt idx="649">
                  <c:v>122.290001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cat>
            <c:strRef>
              <c:f>IBM!$A$2:$A$651</c:f>
              <c:strCache>
                <c:ptCount val="650"/>
                <c:pt idx="0">
                  <c:v>1962-01-02</c:v>
                </c:pt>
                <c:pt idx="1">
                  <c:v>1962-02-01</c:v>
                </c:pt>
                <c:pt idx="2">
                  <c:v>1962-03-01</c:v>
                </c:pt>
                <c:pt idx="3">
                  <c:v>1962-04-02</c:v>
                </c:pt>
                <c:pt idx="4">
                  <c:v>1962-05-01</c:v>
                </c:pt>
                <c:pt idx="5">
                  <c:v>1962-06-01</c:v>
                </c:pt>
                <c:pt idx="6">
                  <c:v>1962-07-02</c:v>
                </c:pt>
                <c:pt idx="7">
                  <c:v>1962-08-01</c:v>
                </c:pt>
                <c:pt idx="8">
                  <c:v>1962-09-04</c:v>
                </c:pt>
                <c:pt idx="9">
                  <c:v>1962-10-01</c:v>
                </c:pt>
                <c:pt idx="10">
                  <c:v>1962-11-01</c:v>
                </c:pt>
                <c:pt idx="11">
                  <c:v>1962-12-03</c:v>
                </c:pt>
                <c:pt idx="12">
                  <c:v>1963-01-02</c:v>
                </c:pt>
                <c:pt idx="13">
                  <c:v>1963-02-01</c:v>
                </c:pt>
                <c:pt idx="14">
                  <c:v>1963-03-01</c:v>
                </c:pt>
                <c:pt idx="15">
                  <c:v>1963-04-01</c:v>
                </c:pt>
                <c:pt idx="16">
                  <c:v>1963-05-01</c:v>
                </c:pt>
                <c:pt idx="17">
                  <c:v>1963-06-03</c:v>
                </c:pt>
                <c:pt idx="18">
                  <c:v>1963-07-01</c:v>
                </c:pt>
                <c:pt idx="19">
                  <c:v>1963-08-01</c:v>
                </c:pt>
                <c:pt idx="20">
                  <c:v>1963-09-03</c:v>
                </c:pt>
                <c:pt idx="21">
                  <c:v>1963-10-01</c:v>
                </c:pt>
                <c:pt idx="22">
                  <c:v>1963-11-01</c:v>
                </c:pt>
                <c:pt idx="23">
                  <c:v>1963-12-02</c:v>
                </c:pt>
                <c:pt idx="24">
                  <c:v>1964-01-02</c:v>
                </c:pt>
                <c:pt idx="25">
                  <c:v>1964-02-03</c:v>
                </c:pt>
                <c:pt idx="26">
                  <c:v>1964-03-02</c:v>
                </c:pt>
                <c:pt idx="27">
                  <c:v>1964-04-01</c:v>
                </c:pt>
                <c:pt idx="28">
                  <c:v>1964-05-01</c:v>
                </c:pt>
                <c:pt idx="29">
                  <c:v>1964-06-01</c:v>
                </c:pt>
                <c:pt idx="30">
                  <c:v>1964-07-01</c:v>
                </c:pt>
                <c:pt idx="31">
                  <c:v>1964-08-03</c:v>
                </c:pt>
                <c:pt idx="32">
                  <c:v>1964-09-01</c:v>
                </c:pt>
                <c:pt idx="33">
                  <c:v>1964-10-01</c:v>
                </c:pt>
                <c:pt idx="34">
                  <c:v>1964-11-02</c:v>
                </c:pt>
                <c:pt idx="35">
                  <c:v>1964-12-01</c:v>
                </c:pt>
                <c:pt idx="36">
                  <c:v>1965-01-04</c:v>
                </c:pt>
                <c:pt idx="37">
                  <c:v>1965-02-01</c:v>
                </c:pt>
                <c:pt idx="38">
                  <c:v>1965-03-01</c:v>
                </c:pt>
                <c:pt idx="39">
                  <c:v>1965-04-01</c:v>
                </c:pt>
                <c:pt idx="40">
                  <c:v>1965-05-03</c:v>
                </c:pt>
                <c:pt idx="41">
                  <c:v>1965-06-01</c:v>
                </c:pt>
                <c:pt idx="42">
                  <c:v>1965-07-01</c:v>
                </c:pt>
                <c:pt idx="43">
                  <c:v>1965-08-02</c:v>
                </c:pt>
                <c:pt idx="44">
                  <c:v>1965-09-01</c:v>
                </c:pt>
                <c:pt idx="45">
                  <c:v>1965-10-01</c:v>
                </c:pt>
                <c:pt idx="46">
                  <c:v>1965-11-01</c:v>
                </c:pt>
                <c:pt idx="47">
                  <c:v>1965-12-01</c:v>
                </c:pt>
                <c:pt idx="48">
                  <c:v>1966-01-03</c:v>
                </c:pt>
                <c:pt idx="49">
                  <c:v>1966-02-01</c:v>
                </c:pt>
                <c:pt idx="50">
                  <c:v>1966-03-01</c:v>
                </c:pt>
                <c:pt idx="51">
                  <c:v>1966-04-01</c:v>
                </c:pt>
                <c:pt idx="52">
                  <c:v>1966-05-02</c:v>
                </c:pt>
                <c:pt idx="53">
                  <c:v>1966-06-01</c:v>
                </c:pt>
                <c:pt idx="54">
                  <c:v>1966-07-01</c:v>
                </c:pt>
                <c:pt idx="55">
                  <c:v>1966-08-01</c:v>
                </c:pt>
                <c:pt idx="56">
                  <c:v>1966-09-01</c:v>
                </c:pt>
                <c:pt idx="57">
                  <c:v>1966-10-03</c:v>
                </c:pt>
                <c:pt idx="58">
                  <c:v>1966-11-01</c:v>
                </c:pt>
                <c:pt idx="59">
                  <c:v>1966-12-01</c:v>
                </c:pt>
                <c:pt idx="60">
                  <c:v>1967-01-03</c:v>
                </c:pt>
                <c:pt idx="61">
                  <c:v>1967-02-01</c:v>
                </c:pt>
                <c:pt idx="62">
                  <c:v>1967-03-01</c:v>
                </c:pt>
                <c:pt idx="63">
                  <c:v>1967-04-03</c:v>
                </c:pt>
                <c:pt idx="64">
                  <c:v>1967-05-01</c:v>
                </c:pt>
                <c:pt idx="65">
                  <c:v>1967-06-01</c:v>
                </c:pt>
                <c:pt idx="66">
                  <c:v>1967-07-03</c:v>
                </c:pt>
                <c:pt idx="67">
                  <c:v>1967-08-01</c:v>
                </c:pt>
                <c:pt idx="68">
                  <c:v>1967-09-01</c:v>
                </c:pt>
                <c:pt idx="69">
                  <c:v>1967-10-02</c:v>
                </c:pt>
                <c:pt idx="70">
                  <c:v>1967-11-01</c:v>
                </c:pt>
                <c:pt idx="71">
                  <c:v>1967-12-01</c:v>
                </c:pt>
                <c:pt idx="72">
                  <c:v>1968-01-02</c:v>
                </c:pt>
                <c:pt idx="73">
                  <c:v>1968-02-01</c:v>
                </c:pt>
                <c:pt idx="74">
                  <c:v>1968-03-01</c:v>
                </c:pt>
                <c:pt idx="75">
                  <c:v>1968-04-01</c:v>
                </c:pt>
                <c:pt idx="76">
                  <c:v>1968-05-01</c:v>
                </c:pt>
                <c:pt idx="77">
                  <c:v>1968-06-03</c:v>
                </c:pt>
                <c:pt idx="78">
                  <c:v>1968-07-01</c:v>
                </c:pt>
                <c:pt idx="79">
                  <c:v>1968-08-01</c:v>
                </c:pt>
                <c:pt idx="80">
                  <c:v>1968-09-03</c:v>
                </c:pt>
                <c:pt idx="81">
                  <c:v>1968-10-01</c:v>
                </c:pt>
                <c:pt idx="82">
                  <c:v>1968-11-01</c:v>
                </c:pt>
                <c:pt idx="83">
                  <c:v>1968-12-02</c:v>
                </c:pt>
                <c:pt idx="84">
                  <c:v>1969-01-02</c:v>
                </c:pt>
                <c:pt idx="85">
                  <c:v>1969-02-03</c:v>
                </c:pt>
                <c:pt idx="86">
                  <c:v>1969-03-03</c:v>
                </c:pt>
                <c:pt idx="87">
                  <c:v>1969-04-01</c:v>
                </c:pt>
                <c:pt idx="88">
                  <c:v>1969-05-01</c:v>
                </c:pt>
                <c:pt idx="89">
                  <c:v>1969-06-02</c:v>
                </c:pt>
                <c:pt idx="90">
                  <c:v>1969-07-01</c:v>
                </c:pt>
                <c:pt idx="91">
                  <c:v>1969-08-01</c:v>
                </c:pt>
                <c:pt idx="92">
                  <c:v>1969-09-02</c:v>
                </c:pt>
                <c:pt idx="93">
                  <c:v>1969-10-01</c:v>
                </c:pt>
                <c:pt idx="94">
                  <c:v>1969-11-03</c:v>
                </c:pt>
                <c:pt idx="95">
                  <c:v>1969-12-01</c:v>
                </c:pt>
                <c:pt idx="96">
                  <c:v>1970-01-02</c:v>
                </c:pt>
                <c:pt idx="97">
                  <c:v>1970-02-02</c:v>
                </c:pt>
                <c:pt idx="98">
                  <c:v>1970-03-02</c:v>
                </c:pt>
                <c:pt idx="99">
                  <c:v>1970-04-01</c:v>
                </c:pt>
                <c:pt idx="100">
                  <c:v>1970-05-01</c:v>
                </c:pt>
                <c:pt idx="101">
                  <c:v>1970-06-01</c:v>
                </c:pt>
                <c:pt idx="102">
                  <c:v>1970-07-01</c:v>
                </c:pt>
                <c:pt idx="103">
                  <c:v>1970-08-03</c:v>
                </c:pt>
                <c:pt idx="104">
                  <c:v>1970-09-01</c:v>
                </c:pt>
                <c:pt idx="105">
                  <c:v>1970-10-01</c:v>
                </c:pt>
                <c:pt idx="106">
                  <c:v>1970-11-02</c:v>
                </c:pt>
                <c:pt idx="107">
                  <c:v>1970-12-01</c:v>
                </c:pt>
                <c:pt idx="108">
                  <c:v>1971-01-04</c:v>
                </c:pt>
                <c:pt idx="109">
                  <c:v>1971-02-01</c:v>
                </c:pt>
                <c:pt idx="110">
                  <c:v>1971-03-01</c:v>
                </c:pt>
                <c:pt idx="111">
                  <c:v>1971-04-01</c:v>
                </c:pt>
                <c:pt idx="112">
                  <c:v>1971-05-03</c:v>
                </c:pt>
                <c:pt idx="113">
                  <c:v>1971-06-01</c:v>
                </c:pt>
                <c:pt idx="114">
                  <c:v>1971-07-01</c:v>
                </c:pt>
                <c:pt idx="115">
                  <c:v>1971-08-02</c:v>
                </c:pt>
                <c:pt idx="116">
                  <c:v>1971-09-01</c:v>
                </c:pt>
                <c:pt idx="117">
                  <c:v>1971-10-01</c:v>
                </c:pt>
                <c:pt idx="118">
                  <c:v>1971-11-01</c:v>
                </c:pt>
                <c:pt idx="119">
                  <c:v>1971-12-01</c:v>
                </c:pt>
                <c:pt idx="120">
                  <c:v>1972-01-03</c:v>
                </c:pt>
                <c:pt idx="121">
                  <c:v>1972-02-01</c:v>
                </c:pt>
                <c:pt idx="122">
                  <c:v>1972-03-01</c:v>
                </c:pt>
                <c:pt idx="123">
                  <c:v>1972-04-03</c:v>
                </c:pt>
                <c:pt idx="124">
                  <c:v>1972-05-01</c:v>
                </c:pt>
                <c:pt idx="125">
                  <c:v>1972-06-01</c:v>
                </c:pt>
                <c:pt idx="126">
                  <c:v>1972-07-03</c:v>
                </c:pt>
                <c:pt idx="127">
                  <c:v>1972-08-01</c:v>
                </c:pt>
                <c:pt idx="128">
                  <c:v>1972-09-01</c:v>
                </c:pt>
                <c:pt idx="129">
                  <c:v>1972-10-02</c:v>
                </c:pt>
                <c:pt idx="130">
                  <c:v>1972-11-01</c:v>
                </c:pt>
                <c:pt idx="131">
                  <c:v>1972-12-01</c:v>
                </c:pt>
                <c:pt idx="132">
                  <c:v>1973-01-02</c:v>
                </c:pt>
                <c:pt idx="133">
                  <c:v>1973-02-01</c:v>
                </c:pt>
                <c:pt idx="134">
                  <c:v>1973-03-01</c:v>
                </c:pt>
                <c:pt idx="135">
                  <c:v>1973-04-02</c:v>
                </c:pt>
                <c:pt idx="136">
                  <c:v>1973-05-01</c:v>
                </c:pt>
                <c:pt idx="137">
                  <c:v>1973-06-01</c:v>
                </c:pt>
                <c:pt idx="138">
                  <c:v>1973-07-02</c:v>
                </c:pt>
                <c:pt idx="139">
                  <c:v>1973-08-01</c:v>
                </c:pt>
                <c:pt idx="140">
                  <c:v>1973-09-04</c:v>
                </c:pt>
                <c:pt idx="141">
                  <c:v>1973-10-01</c:v>
                </c:pt>
                <c:pt idx="142">
                  <c:v>1973-11-01</c:v>
                </c:pt>
                <c:pt idx="143">
                  <c:v>1973-12-03</c:v>
                </c:pt>
                <c:pt idx="144">
                  <c:v>1974-01-02</c:v>
                </c:pt>
                <c:pt idx="145">
                  <c:v>1974-02-01</c:v>
                </c:pt>
                <c:pt idx="146">
                  <c:v>1974-03-01</c:v>
                </c:pt>
                <c:pt idx="147">
                  <c:v>1974-04-01</c:v>
                </c:pt>
                <c:pt idx="148">
                  <c:v>1974-05-01</c:v>
                </c:pt>
                <c:pt idx="149">
                  <c:v>1974-06-03</c:v>
                </c:pt>
                <c:pt idx="150">
                  <c:v>1974-07-01</c:v>
                </c:pt>
                <c:pt idx="151">
                  <c:v>1974-08-01</c:v>
                </c:pt>
                <c:pt idx="152">
                  <c:v>1974-09-03</c:v>
                </c:pt>
                <c:pt idx="153">
                  <c:v>1974-10-01</c:v>
                </c:pt>
                <c:pt idx="154">
                  <c:v>1974-11-01</c:v>
                </c:pt>
                <c:pt idx="155">
                  <c:v>1974-12-02</c:v>
                </c:pt>
                <c:pt idx="156">
                  <c:v>1975-01-02</c:v>
                </c:pt>
                <c:pt idx="157">
                  <c:v>1975-02-03</c:v>
                </c:pt>
                <c:pt idx="158">
                  <c:v>1975-03-03</c:v>
                </c:pt>
                <c:pt idx="159">
                  <c:v>1975-04-01</c:v>
                </c:pt>
                <c:pt idx="160">
                  <c:v>1975-05-01</c:v>
                </c:pt>
                <c:pt idx="161">
                  <c:v>1975-06-02</c:v>
                </c:pt>
                <c:pt idx="162">
                  <c:v>1975-07-01</c:v>
                </c:pt>
                <c:pt idx="163">
                  <c:v>1975-08-01</c:v>
                </c:pt>
                <c:pt idx="164">
                  <c:v>1975-09-02</c:v>
                </c:pt>
                <c:pt idx="165">
                  <c:v>1975-10-01</c:v>
                </c:pt>
                <c:pt idx="166">
                  <c:v>1975-11-03</c:v>
                </c:pt>
                <c:pt idx="167">
                  <c:v>1975-12-01</c:v>
                </c:pt>
                <c:pt idx="168">
                  <c:v>1976-01-02</c:v>
                </c:pt>
                <c:pt idx="169">
                  <c:v>1976-02-02</c:v>
                </c:pt>
                <c:pt idx="170">
                  <c:v>1976-03-01</c:v>
                </c:pt>
                <c:pt idx="171">
                  <c:v>1976-04-01</c:v>
                </c:pt>
                <c:pt idx="172">
                  <c:v>1976-05-03</c:v>
                </c:pt>
                <c:pt idx="173">
                  <c:v>1976-06-01</c:v>
                </c:pt>
                <c:pt idx="174">
                  <c:v>1976-07-01</c:v>
                </c:pt>
                <c:pt idx="175">
                  <c:v>1976-08-02</c:v>
                </c:pt>
                <c:pt idx="176">
                  <c:v>1976-09-01</c:v>
                </c:pt>
                <c:pt idx="177">
                  <c:v>1976-10-01</c:v>
                </c:pt>
                <c:pt idx="178">
                  <c:v>1976-11-01</c:v>
                </c:pt>
                <c:pt idx="179">
                  <c:v>1976-12-01</c:v>
                </c:pt>
                <c:pt idx="180">
                  <c:v>1977-01-03</c:v>
                </c:pt>
                <c:pt idx="181">
                  <c:v>1977-02-01</c:v>
                </c:pt>
                <c:pt idx="182">
                  <c:v>1977-03-01</c:v>
                </c:pt>
                <c:pt idx="183">
                  <c:v>1977-04-01</c:v>
                </c:pt>
                <c:pt idx="184">
                  <c:v>1977-05-02</c:v>
                </c:pt>
                <c:pt idx="185">
                  <c:v>1977-06-01</c:v>
                </c:pt>
                <c:pt idx="186">
                  <c:v>1977-07-01</c:v>
                </c:pt>
                <c:pt idx="187">
                  <c:v>1977-08-01</c:v>
                </c:pt>
                <c:pt idx="188">
                  <c:v>1977-09-01</c:v>
                </c:pt>
                <c:pt idx="189">
                  <c:v>1977-10-03</c:v>
                </c:pt>
                <c:pt idx="190">
                  <c:v>1977-11-01</c:v>
                </c:pt>
                <c:pt idx="191">
                  <c:v>1977-12-01</c:v>
                </c:pt>
                <c:pt idx="192">
                  <c:v>1978-01-03</c:v>
                </c:pt>
                <c:pt idx="193">
                  <c:v>1978-02-01</c:v>
                </c:pt>
                <c:pt idx="194">
                  <c:v>1978-03-01</c:v>
                </c:pt>
                <c:pt idx="195">
                  <c:v>1978-04-03</c:v>
                </c:pt>
                <c:pt idx="196">
                  <c:v>1978-05-01</c:v>
                </c:pt>
                <c:pt idx="197">
                  <c:v>1978-06-01</c:v>
                </c:pt>
                <c:pt idx="198">
                  <c:v>1978-07-03</c:v>
                </c:pt>
                <c:pt idx="199">
                  <c:v>1978-08-01</c:v>
                </c:pt>
                <c:pt idx="200">
                  <c:v>1978-09-01</c:v>
                </c:pt>
                <c:pt idx="201">
                  <c:v>1978-10-02</c:v>
                </c:pt>
                <c:pt idx="202">
                  <c:v>1978-11-01</c:v>
                </c:pt>
                <c:pt idx="203">
                  <c:v>1978-12-01</c:v>
                </c:pt>
                <c:pt idx="204">
                  <c:v>1979-01-02</c:v>
                </c:pt>
                <c:pt idx="205">
                  <c:v>1979-02-01</c:v>
                </c:pt>
                <c:pt idx="206">
                  <c:v>1979-03-01</c:v>
                </c:pt>
                <c:pt idx="207">
                  <c:v>1979-04-02</c:v>
                </c:pt>
                <c:pt idx="208">
                  <c:v>1979-05-01</c:v>
                </c:pt>
                <c:pt idx="209">
                  <c:v>1979-06-01</c:v>
                </c:pt>
                <c:pt idx="210">
                  <c:v>1979-07-02</c:v>
                </c:pt>
                <c:pt idx="211">
                  <c:v>1979-08-01</c:v>
                </c:pt>
                <c:pt idx="212">
                  <c:v>1979-09-04</c:v>
                </c:pt>
                <c:pt idx="213">
                  <c:v>1979-10-01</c:v>
                </c:pt>
                <c:pt idx="214">
                  <c:v>1979-11-01</c:v>
                </c:pt>
                <c:pt idx="215">
                  <c:v>1979-12-03</c:v>
                </c:pt>
                <c:pt idx="216">
                  <c:v>1980-01-02</c:v>
                </c:pt>
                <c:pt idx="217">
                  <c:v>1980-02-01</c:v>
                </c:pt>
                <c:pt idx="218">
                  <c:v>1980-03-03</c:v>
                </c:pt>
                <c:pt idx="219">
                  <c:v>1980-04-01</c:v>
                </c:pt>
                <c:pt idx="220">
                  <c:v>1980-05-01</c:v>
                </c:pt>
                <c:pt idx="221">
                  <c:v>1980-06-02</c:v>
                </c:pt>
                <c:pt idx="222">
                  <c:v>1980-07-01</c:v>
                </c:pt>
                <c:pt idx="223">
                  <c:v>1980-08-01</c:v>
                </c:pt>
                <c:pt idx="224">
                  <c:v>1980-09-02</c:v>
                </c:pt>
                <c:pt idx="225">
                  <c:v>1980-10-01</c:v>
                </c:pt>
                <c:pt idx="226">
                  <c:v>1980-11-03</c:v>
                </c:pt>
                <c:pt idx="227">
                  <c:v>1980-12-01</c:v>
                </c:pt>
                <c:pt idx="228">
                  <c:v>1981-01-02</c:v>
                </c:pt>
                <c:pt idx="229">
                  <c:v>1981-02-02</c:v>
                </c:pt>
                <c:pt idx="230">
                  <c:v>1981-03-02</c:v>
                </c:pt>
                <c:pt idx="231">
                  <c:v>1981-04-01</c:v>
                </c:pt>
                <c:pt idx="232">
                  <c:v>1981-05-01</c:v>
                </c:pt>
                <c:pt idx="233">
                  <c:v>1981-06-01</c:v>
                </c:pt>
                <c:pt idx="234">
                  <c:v>1981-07-01</c:v>
                </c:pt>
                <c:pt idx="235">
                  <c:v>1981-08-03</c:v>
                </c:pt>
                <c:pt idx="236">
                  <c:v>1981-09-01</c:v>
                </c:pt>
                <c:pt idx="237">
                  <c:v>1981-10-01</c:v>
                </c:pt>
                <c:pt idx="238">
                  <c:v>1981-11-02</c:v>
                </c:pt>
                <c:pt idx="239">
                  <c:v>1981-12-01</c:v>
                </c:pt>
                <c:pt idx="240">
                  <c:v>1982-01-04</c:v>
                </c:pt>
                <c:pt idx="241">
                  <c:v>1982-02-01</c:v>
                </c:pt>
                <c:pt idx="242">
                  <c:v>1982-03-01</c:v>
                </c:pt>
                <c:pt idx="243">
                  <c:v>1982-04-01</c:v>
                </c:pt>
                <c:pt idx="244">
                  <c:v>1982-05-03</c:v>
                </c:pt>
                <c:pt idx="245">
                  <c:v>1982-06-01</c:v>
                </c:pt>
                <c:pt idx="246">
                  <c:v>1982-07-01</c:v>
                </c:pt>
                <c:pt idx="247">
                  <c:v>1982-08-02</c:v>
                </c:pt>
                <c:pt idx="248">
                  <c:v>1982-09-01</c:v>
                </c:pt>
                <c:pt idx="249">
                  <c:v>1982-10-01</c:v>
                </c:pt>
                <c:pt idx="250">
                  <c:v>1982-11-01</c:v>
                </c:pt>
                <c:pt idx="251">
                  <c:v>1982-12-01</c:v>
                </c:pt>
                <c:pt idx="252">
                  <c:v>1983-01-03</c:v>
                </c:pt>
                <c:pt idx="253">
                  <c:v>1983-02-01</c:v>
                </c:pt>
                <c:pt idx="254">
                  <c:v>1983-03-01</c:v>
                </c:pt>
                <c:pt idx="255">
                  <c:v>1983-04-04</c:v>
                </c:pt>
                <c:pt idx="256">
                  <c:v>1983-05-02</c:v>
                </c:pt>
                <c:pt idx="257">
                  <c:v>1983-06-01</c:v>
                </c:pt>
                <c:pt idx="258">
                  <c:v>1983-07-01</c:v>
                </c:pt>
                <c:pt idx="259">
                  <c:v>1983-08-01</c:v>
                </c:pt>
                <c:pt idx="260">
                  <c:v>1983-09-01</c:v>
                </c:pt>
                <c:pt idx="261">
                  <c:v>1983-10-03</c:v>
                </c:pt>
                <c:pt idx="262">
                  <c:v>1983-11-01</c:v>
                </c:pt>
                <c:pt idx="263">
                  <c:v>1983-12-01</c:v>
                </c:pt>
                <c:pt idx="264">
                  <c:v>1984-01-03</c:v>
                </c:pt>
                <c:pt idx="265">
                  <c:v>1984-02-01</c:v>
                </c:pt>
                <c:pt idx="266">
                  <c:v>1984-03-01</c:v>
                </c:pt>
                <c:pt idx="267">
                  <c:v>1984-04-02</c:v>
                </c:pt>
                <c:pt idx="268">
                  <c:v>1984-05-01</c:v>
                </c:pt>
                <c:pt idx="269">
                  <c:v>1984-06-01</c:v>
                </c:pt>
                <c:pt idx="270">
                  <c:v>1984-07-02</c:v>
                </c:pt>
                <c:pt idx="271">
                  <c:v>1984-08-01</c:v>
                </c:pt>
                <c:pt idx="272">
                  <c:v>1984-09-04</c:v>
                </c:pt>
                <c:pt idx="273">
                  <c:v>1984-10-01</c:v>
                </c:pt>
                <c:pt idx="274">
                  <c:v>1984-11-01</c:v>
                </c:pt>
                <c:pt idx="275">
                  <c:v>1984-12-03</c:v>
                </c:pt>
                <c:pt idx="276">
                  <c:v>1985-01-02</c:v>
                </c:pt>
                <c:pt idx="277">
                  <c:v>1985-02-01</c:v>
                </c:pt>
                <c:pt idx="278">
                  <c:v>1985-03-01</c:v>
                </c:pt>
                <c:pt idx="279">
                  <c:v>1985-04-01</c:v>
                </c:pt>
                <c:pt idx="280">
                  <c:v>1985-05-01</c:v>
                </c:pt>
                <c:pt idx="281">
                  <c:v>1985-06-03</c:v>
                </c:pt>
                <c:pt idx="282">
                  <c:v>1985-07-01</c:v>
                </c:pt>
                <c:pt idx="283">
                  <c:v>1985-08-01</c:v>
                </c:pt>
                <c:pt idx="284">
                  <c:v>1985-09-03</c:v>
                </c:pt>
                <c:pt idx="285">
                  <c:v>1985-10-01</c:v>
                </c:pt>
                <c:pt idx="286">
                  <c:v>1985-11-01</c:v>
                </c:pt>
                <c:pt idx="287">
                  <c:v>1985-12-02</c:v>
                </c:pt>
                <c:pt idx="288">
                  <c:v>1986-01-02</c:v>
                </c:pt>
                <c:pt idx="289">
                  <c:v>1986-02-03</c:v>
                </c:pt>
                <c:pt idx="290">
                  <c:v>1986-03-03</c:v>
                </c:pt>
                <c:pt idx="291">
                  <c:v>1986-04-01</c:v>
                </c:pt>
                <c:pt idx="292">
                  <c:v>1986-05-01</c:v>
                </c:pt>
                <c:pt idx="293">
                  <c:v>1986-06-02</c:v>
                </c:pt>
                <c:pt idx="294">
                  <c:v>1986-07-01</c:v>
                </c:pt>
                <c:pt idx="295">
                  <c:v>1986-08-01</c:v>
                </c:pt>
                <c:pt idx="296">
                  <c:v>1986-09-02</c:v>
                </c:pt>
                <c:pt idx="297">
                  <c:v>1986-10-01</c:v>
                </c:pt>
                <c:pt idx="298">
                  <c:v>1986-11-03</c:v>
                </c:pt>
                <c:pt idx="299">
                  <c:v>1986-12-01</c:v>
                </c:pt>
                <c:pt idx="300">
                  <c:v>1987-01-02</c:v>
                </c:pt>
                <c:pt idx="301">
                  <c:v>1987-02-02</c:v>
                </c:pt>
                <c:pt idx="302">
                  <c:v>1987-03-02</c:v>
                </c:pt>
                <c:pt idx="303">
                  <c:v>1987-04-01</c:v>
                </c:pt>
                <c:pt idx="304">
                  <c:v>1987-05-01</c:v>
                </c:pt>
                <c:pt idx="305">
                  <c:v>1987-06-01</c:v>
                </c:pt>
                <c:pt idx="306">
                  <c:v>1987-07-01</c:v>
                </c:pt>
                <c:pt idx="307">
                  <c:v>1987-08-03</c:v>
                </c:pt>
                <c:pt idx="308">
                  <c:v>1987-09-01</c:v>
                </c:pt>
                <c:pt idx="309">
                  <c:v>1987-10-01</c:v>
                </c:pt>
                <c:pt idx="310">
                  <c:v>1987-11-02</c:v>
                </c:pt>
                <c:pt idx="311">
                  <c:v>1987-12-01</c:v>
                </c:pt>
                <c:pt idx="312">
                  <c:v>1988-01-04</c:v>
                </c:pt>
                <c:pt idx="313">
                  <c:v>1988-02-01</c:v>
                </c:pt>
                <c:pt idx="314">
                  <c:v>1988-03-01</c:v>
                </c:pt>
                <c:pt idx="315">
                  <c:v>1988-04-04</c:v>
                </c:pt>
                <c:pt idx="316">
                  <c:v>1988-05-02</c:v>
                </c:pt>
                <c:pt idx="317">
                  <c:v>1988-06-01</c:v>
                </c:pt>
                <c:pt idx="318">
                  <c:v>1988-07-01</c:v>
                </c:pt>
                <c:pt idx="319">
                  <c:v>1988-08-01</c:v>
                </c:pt>
                <c:pt idx="320">
                  <c:v>1988-09-01</c:v>
                </c:pt>
                <c:pt idx="321">
                  <c:v>1988-10-03</c:v>
                </c:pt>
                <c:pt idx="322">
                  <c:v>1988-11-01</c:v>
                </c:pt>
                <c:pt idx="323">
                  <c:v>1988-12-01</c:v>
                </c:pt>
                <c:pt idx="324">
                  <c:v>1989-01-03</c:v>
                </c:pt>
                <c:pt idx="325">
                  <c:v>1989-02-01</c:v>
                </c:pt>
                <c:pt idx="326">
                  <c:v>1989-03-01</c:v>
                </c:pt>
                <c:pt idx="327">
                  <c:v>1989-04-03</c:v>
                </c:pt>
                <c:pt idx="328">
                  <c:v>1989-05-01</c:v>
                </c:pt>
                <c:pt idx="329">
                  <c:v>1989-06-01</c:v>
                </c:pt>
                <c:pt idx="330">
                  <c:v>1989-07-03</c:v>
                </c:pt>
                <c:pt idx="331">
                  <c:v>1989-08-01</c:v>
                </c:pt>
                <c:pt idx="332">
                  <c:v>1989-09-01</c:v>
                </c:pt>
                <c:pt idx="333">
                  <c:v>1989-10-02</c:v>
                </c:pt>
                <c:pt idx="334">
                  <c:v>1989-11-01</c:v>
                </c:pt>
                <c:pt idx="335">
                  <c:v>1989-12-01</c:v>
                </c:pt>
                <c:pt idx="336">
                  <c:v>1990-01-02</c:v>
                </c:pt>
                <c:pt idx="337">
                  <c:v>1990-02-01</c:v>
                </c:pt>
                <c:pt idx="338">
                  <c:v>1990-03-01</c:v>
                </c:pt>
                <c:pt idx="339">
                  <c:v>1990-04-02</c:v>
                </c:pt>
                <c:pt idx="340">
                  <c:v>1990-05-01</c:v>
                </c:pt>
                <c:pt idx="341">
                  <c:v>1990-06-01</c:v>
                </c:pt>
                <c:pt idx="342">
                  <c:v>1990-07-02</c:v>
                </c:pt>
                <c:pt idx="343">
                  <c:v>1990-08-01</c:v>
                </c:pt>
                <c:pt idx="344">
                  <c:v>1990-09-04</c:v>
                </c:pt>
                <c:pt idx="345">
                  <c:v>1990-10-01</c:v>
                </c:pt>
                <c:pt idx="346">
                  <c:v>1990-11-01</c:v>
                </c:pt>
                <c:pt idx="347">
                  <c:v>1990-12-03</c:v>
                </c:pt>
                <c:pt idx="348">
                  <c:v>1991-01-02</c:v>
                </c:pt>
                <c:pt idx="349">
                  <c:v>1991-02-01</c:v>
                </c:pt>
                <c:pt idx="350">
                  <c:v>1991-03-01</c:v>
                </c:pt>
                <c:pt idx="351">
                  <c:v>1991-04-01</c:v>
                </c:pt>
                <c:pt idx="352">
                  <c:v>1991-05-01</c:v>
                </c:pt>
                <c:pt idx="353">
                  <c:v>1991-06-03</c:v>
                </c:pt>
                <c:pt idx="354">
                  <c:v>1991-07-01</c:v>
                </c:pt>
                <c:pt idx="355">
                  <c:v>1991-08-01</c:v>
                </c:pt>
                <c:pt idx="356">
                  <c:v>1991-09-03</c:v>
                </c:pt>
                <c:pt idx="357">
                  <c:v>1991-10-01</c:v>
                </c:pt>
                <c:pt idx="358">
                  <c:v>1991-11-01</c:v>
                </c:pt>
                <c:pt idx="359">
                  <c:v>1991-12-02</c:v>
                </c:pt>
                <c:pt idx="360">
                  <c:v>1992-01-02</c:v>
                </c:pt>
                <c:pt idx="361">
                  <c:v>1992-02-03</c:v>
                </c:pt>
                <c:pt idx="362">
                  <c:v>1992-03-02</c:v>
                </c:pt>
                <c:pt idx="363">
                  <c:v>1992-04-01</c:v>
                </c:pt>
                <c:pt idx="364">
                  <c:v>1992-05-01</c:v>
                </c:pt>
                <c:pt idx="365">
                  <c:v>1992-06-01</c:v>
                </c:pt>
                <c:pt idx="366">
                  <c:v>1992-07-01</c:v>
                </c:pt>
                <c:pt idx="367">
                  <c:v>1992-08-03</c:v>
                </c:pt>
                <c:pt idx="368">
                  <c:v>1992-09-01</c:v>
                </c:pt>
                <c:pt idx="369">
                  <c:v>1992-10-01</c:v>
                </c:pt>
                <c:pt idx="370">
                  <c:v>1992-11-02</c:v>
                </c:pt>
                <c:pt idx="371">
                  <c:v>1992-12-01</c:v>
                </c:pt>
                <c:pt idx="372">
                  <c:v>1993-01-04</c:v>
                </c:pt>
                <c:pt idx="373">
                  <c:v>1993-02-01</c:v>
                </c:pt>
                <c:pt idx="374">
                  <c:v>1993-03-01</c:v>
                </c:pt>
                <c:pt idx="375">
                  <c:v>1993-04-01</c:v>
                </c:pt>
                <c:pt idx="376">
                  <c:v>1993-05-03</c:v>
                </c:pt>
                <c:pt idx="377">
                  <c:v>1993-06-01</c:v>
                </c:pt>
                <c:pt idx="378">
                  <c:v>1993-07-01</c:v>
                </c:pt>
                <c:pt idx="379">
                  <c:v>1993-08-02</c:v>
                </c:pt>
                <c:pt idx="380">
                  <c:v>1993-09-01</c:v>
                </c:pt>
                <c:pt idx="381">
                  <c:v>1993-10-01</c:v>
                </c:pt>
                <c:pt idx="382">
                  <c:v>1993-11-01</c:v>
                </c:pt>
                <c:pt idx="383">
                  <c:v>1993-12-01</c:v>
                </c:pt>
                <c:pt idx="384">
                  <c:v>1994-01-03</c:v>
                </c:pt>
                <c:pt idx="385">
                  <c:v>1994-02-01</c:v>
                </c:pt>
                <c:pt idx="386">
                  <c:v>1994-03-01</c:v>
                </c:pt>
                <c:pt idx="387">
                  <c:v>1994-04-04</c:v>
                </c:pt>
                <c:pt idx="388">
                  <c:v>1994-05-02</c:v>
                </c:pt>
                <c:pt idx="389">
                  <c:v>1994-06-01</c:v>
                </c:pt>
                <c:pt idx="390">
                  <c:v>1994-07-01</c:v>
                </c:pt>
                <c:pt idx="391">
                  <c:v>1994-08-01</c:v>
                </c:pt>
                <c:pt idx="392">
                  <c:v>1994-09-01</c:v>
                </c:pt>
                <c:pt idx="393">
                  <c:v>1994-10-03</c:v>
                </c:pt>
                <c:pt idx="394">
                  <c:v>1994-11-01</c:v>
                </c:pt>
                <c:pt idx="395">
                  <c:v>1994-12-01</c:v>
                </c:pt>
                <c:pt idx="396">
                  <c:v>1995-01-03</c:v>
                </c:pt>
                <c:pt idx="397">
                  <c:v>1995-02-01</c:v>
                </c:pt>
                <c:pt idx="398">
                  <c:v>1995-03-01</c:v>
                </c:pt>
                <c:pt idx="399">
                  <c:v>1995-04-03</c:v>
                </c:pt>
                <c:pt idx="400">
                  <c:v>1995-05-01</c:v>
                </c:pt>
                <c:pt idx="401">
                  <c:v>1995-06-01</c:v>
                </c:pt>
                <c:pt idx="402">
                  <c:v>1995-07-03</c:v>
                </c:pt>
                <c:pt idx="403">
                  <c:v>1995-08-01</c:v>
                </c:pt>
                <c:pt idx="404">
                  <c:v>1995-09-01</c:v>
                </c:pt>
                <c:pt idx="405">
                  <c:v>1995-10-02</c:v>
                </c:pt>
                <c:pt idx="406">
                  <c:v>1995-11-01</c:v>
                </c:pt>
                <c:pt idx="407">
                  <c:v>1995-12-01</c:v>
                </c:pt>
                <c:pt idx="408">
                  <c:v>1996-01-02</c:v>
                </c:pt>
                <c:pt idx="409">
                  <c:v>1996-02-01</c:v>
                </c:pt>
                <c:pt idx="410">
                  <c:v>1996-03-01</c:v>
                </c:pt>
                <c:pt idx="411">
                  <c:v>1996-04-01</c:v>
                </c:pt>
                <c:pt idx="412">
                  <c:v>1996-05-01</c:v>
                </c:pt>
                <c:pt idx="413">
                  <c:v>1996-06-03</c:v>
                </c:pt>
                <c:pt idx="414">
                  <c:v>1996-07-01</c:v>
                </c:pt>
                <c:pt idx="415">
                  <c:v>1996-08-01</c:v>
                </c:pt>
                <c:pt idx="416">
                  <c:v>1996-09-03</c:v>
                </c:pt>
                <c:pt idx="417">
                  <c:v>1996-10-01</c:v>
                </c:pt>
                <c:pt idx="418">
                  <c:v>1996-11-01</c:v>
                </c:pt>
                <c:pt idx="419">
                  <c:v>1996-12-02</c:v>
                </c:pt>
                <c:pt idx="420">
                  <c:v>1997-01-02</c:v>
                </c:pt>
                <c:pt idx="421">
                  <c:v>1997-02-03</c:v>
                </c:pt>
                <c:pt idx="422">
                  <c:v>1997-03-03</c:v>
                </c:pt>
                <c:pt idx="423">
                  <c:v>1997-04-01</c:v>
                </c:pt>
                <c:pt idx="424">
                  <c:v>1997-05-01</c:v>
                </c:pt>
                <c:pt idx="425">
                  <c:v>1997-06-02</c:v>
                </c:pt>
                <c:pt idx="426">
                  <c:v>1997-07-01</c:v>
                </c:pt>
                <c:pt idx="427">
                  <c:v>1997-08-01</c:v>
                </c:pt>
                <c:pt idx="428">
                  <c:v>1997-09-02</c:v>
                </c:pt>
                <c:pt idx="429">
                  <c:v>1997-10-01</c:v>
                </c:pt>
                <c:pt idx="430">
                  <c:v>1997-11-03</c:v>
                </c:pt>
                <c:pt idx="431">
                  <c:v>1997-12-01</c:v>
                </c:pt>
                <c:pt idx="432">
                  <c:v>1998-01-02</c:v>
                </c:pt>
                <c:pt idx="433">
                  <c:v>1998-02-02</c:v>
                </c:pt>
                <c:pt idx="434">
                  <c:v>1998-03-02</c:v>
                </c:pt>
                <c:pt idx="435">
                  <c:v>1998-04-01</c:v>
                </c:pt>
                <c:pt idx="436">
                  <c:v>1998-05-01</c:v>
                </c:pt>
                <c:pt idx="437">
                  <c:v>1998-06-01</c:v>
                </c:pt>
                <c:pt idx="438">
                  <c:v>1998-07-01</c:v>
                </c:pt>
                <c:pt idx="439">
                  <c:v>1998-08-03</c:v>
                </c:pt>
                <c:pt idx="440">
                  <c:v>1998-09-01</c:v>
                </c:pt>
                <c:pt idx="441">
                  <c:v>1998-10-01</c:v>
                </c:pt>
                <c:pt idx="442">
                  <c:v>1998-11-02</c:v>
                </c:pt>
                <c:pt idx="443">
                  <c:v>1998-12-01</c:v>
                </c:pt>
                <c:pt idx="444">
                  <c:v>1999-01-04</c:v>
                </c:pt>
                <c:pt idx="445">
                  <c:v>1999-02-01</c:v>
                </c:pt>
                <c:pt idx="446">
                  <c:v>1999-03-01</c:v>
                </c:pt>
                <c:pt idx="447">
                  <c:v>1999-04-01</c:v>
                </c:pt>
                <c:pt idx="448">
                  <c:v>1999-05-03</c:v>
                </c:pt>
                <c:pt idx="449">
                  <c:v>1999-06-01</c:v>
                </c:pt>
                <c:pt idx="450">
                  <c:v>1999-07-01</c:v>
                </c:pt>
                <c:pt idx="451">
                  <c:v>1999-08-02</c:v>
                </c:pt>
                <c:pt idx="452">
                  <c:v>1999-09-01</c:v>
                </c:pt>
                <c:pt idx="453">
                  <c:v>1999-10-01</c:v>
                </c:pt>
                <c:pt idx="454">
                  <c:v>1999-11-01</c:v>
                </c:pt>
                <c:pt idx="455">
                  <c:v>1999-12-01</c:v>
                </c:pt>
                <c:pt idx="456">
                  <c:v>2000-01-03</c:v>
                </c:pt>
                <c:pt idx="457">
                  <c:v>2000-02-01</c:v>
                </c:pt>
                <c:pt idx="458">
                  <c:v>2000-03-01</c:v>
                </c:pt>
                <c:pt idx="459">
                  <c:v>2000-04-03</c:v>
                </c:pt>
                <c:pt idx="460">
                  <c:v>2000-05-01</c:v>
                </c:pt>
                <c:pt idx="461">
                  <c:v>2000-06-01</c:v>
                </c:pt>
                <c:pt idx="462">
                  <c:v>2000-07-03</c:v>
                </c:pt>
                <c:pt idx="463">
                  <c:v>2000-08-01</c:v>
                </c:pt>
                <c:pt idx="464">
                  <c:v>2000-09-01</c:v>
                </c:pt>
                <c:pt idx="465">
                  <c:v>2000-10-02</c:v>
                </c:pt>
                <c:pt idx="466">
                  <c:v>2000-11-01</c:v>
                </c:pt>
                <c:pt idx="467">
                  <c:v>2000-12-01</c:v>
                </c:pt>
                <c:pt idx="468">
                  <c:v>2001-01-02</c:v>
                </c:pt>
                <c:pt idx="469">
                  <c:v>2001-02-01</c:v>
                </c:pt>
                <c:pt idx="470">
                  <c:v>2001-03-01</c:v>
                </c:pt>
                <c:pt idx="471">
                  <c:v>2001-04-02</c:v>
                </c:pt>
                <c:pt idx="472">
                  <c:v>2001-05-01</c:v>
                </c:pt>
                <c:pt idx="473">
                  <c:v>2001-06-01</c:v>
                </c:pt>
                <c:pt idx="474">
                  <c:v>2001-07-02</c:v>
                </c:pt>
                <c:pt idx="475">
                  <c:v>2001-08-01</c:v>
                </c:pt>
                <c:pt idx="476">
                  <c:v>2001-09-04</c:v>
                </c:pt>
                <c:pt idx="477">
                  <c:v>2001-10-01</c:v>
                </c:pt>
                <c:pt idx="478">
                  <c:v>2001-11-01</c:v>
                </c:pt>
                <c:pt idx="479">
                  <c:v>2001-12-03</c:v>
                </c:pt>
                <c:pt idx="480">
                  <c:v>2002-01-02</c:v>
                </c:pt>
                <c:pt idx="481">
                  <c:v>2002-02-01</c:v>
                </c:pt>
                <c:pt idx="482">
                  <c:v>2002-03-01</c:v>
                </c:pt>
                <c:pt idx="483">
                  <c:v>2002-04-01</c:v>
                </c:pt>
                <c:pt idx="484">
                  <c:v>2002-05-01</c:v>
                </c:pt>
                <c:pt idx="485">
                  <c:v>2002-06-03</c:v>
                </c:pt>
                <c:pt idx="486">
                  <c:v>2002-07-01</c:v>
                </c:pt>
                <c:pt idx="487">
                  <c:v>2002-08-01</c:v>
                </c:pt>
                <c:pt idx="488">
                  <c:v>2002-09-03</c:v>
                </c:pt>
                <c:pt idx="489">
                  <c:v>2002-10-01</c:v>
                </c:pt>
                <c:pt idx="490">
                  <c:v>2002-11-01</c:v>
                </c:pt>
                <c:pt idx="491">
                  <c:v>2002-12-02</c:v>
                </c:pt>
                <c:pt idx="492">
                  <c:v>2003-01-02</c:v>
                </c:pt>
                <c:pt idx="493">
                  <c:v>2003-02-03</c:v>
                </c:pt>
                <c:pt idx="494">
                  <c:v>2003-03-03</c:v>
                </c:pt>
                <c:pt idx="495">
                  <c:v>2003-04-01</c:v>
                </c:pt>
                <c:pt idx="496">
                  <c:v>2003-05-01</c:v>
                </c:pt>
                <c:pt idx="497">
                  <c:v>2003-06-02</c:v>
                </c:pt>
                <c:pt idx="498">
                  <c:v>2003-07-01</c:v>
                </c:pt>
                <c:pt idx="499">
                  <c:v>2003-08-01</c:v>
                </c:pt>
                <c:pt idx="500">
                  <c:v>2003-09-02</c:v>
                </c:pt>
                <c:pt idx="501">
                  <c:v>2003-10-01</c:v>
                </c:pt>
                <c:pt idx="502">
                  <c:v>2003-11-03</c:v>
                </c:pt>
                <c:pt idx="503">
                  <c:v>2003-12-01</c:v>
                </c:pt>
                <c:pt idx="504">
                  <c:v>2004-01-02</c:v>
                </c:pt>
                <c:pt idx="505">
                  <c:v>2004-02-02</c:v>
                </c:pt>
                <c:pt idx="506">
                  <c:v>2004-03-01</c:v>
                </c:pt>
                <c:pt idx="507">
                  <c:v>2004-04-01</c:v>
                </c:pt>
                <c:pt idx="508">
                  <c:v>2004-05-03</c:v>
                </c:pt>
                <c:pt idx="509">
                  <c:v>2004-06-01</c:v>
                </c:pt>
                <c:pt idx="510">
                  <c:v>2004-07-01</c:v>
                </c:pt>
                <c:pt idx="511">
                  <c:v>2004-08-02</c:v>
                </c:pt>
                <c:pt idx="512">
                  <c:v>2004-09-01</c:v>
                </c:pt>
                <c:pt idx="513">
                  <c:v>2004-10-01</c:v>
                </c:pt>
                <c:pt idx="514">
                  <c:v>2004-11-01</c:v>
                </c:pt>
                <c:pt idx="515">
                  <c:v>2004-12-01</c:v>
                </c:pt>
                <c:pt idx="516">
                  <c:v>2005-01-03</c:v>
                </c:pt>
                <c:pt idx="517">
                  <c:v>2005-02-01</c:v>
                </c:pt>
                <c:pt idx="518">
                  <c:v>2005-03-01</c:v>
                </c:pt>
                <c:pt idx="519">
                  <c:v>2005-04-01</c:v>
                </c:pt>
                <c:pt idx="520">
                  <c:v>2005-05-02</c:v>
                </c:pt>
                <c:pt idx="521">
                  <c:v>2005-06-01</c:v>
                </c:pt>
                <c:pt idx="522">
                  <c:v>2005-07-01</c:v>
                </c:pt>
                <c:pt idx="523">
                  <c:v>2005-08-01</c:v>
                </c:pt>
                <c:pt idx="524">
                  <c:v>2005-09-01</c:v>
                </c:pt>
                <c:pt idx="525">
                  <c:v>2005-10-03</c:v>
                </c:pt>
                <c:pt idx="526">
                  <c:v>2005-11-01</c:v>
                </c:pt>
                <c:pt idx="527">
                  <c:v>2005-12-01</c:v>
                </c:pt>
                <c:pt idx="528">
                  <c:v>2006-01-03</c:v>
                </c:pt>
                <c:pt idx="529">
                  <c:v>2006-02-01</c:v>
                </c:pt>
                <c:pt idx="530">
                  <c:v>2006-03-01</c:v>
                </c:pt>
                <c:pt idx="531">
                  <c:v>2006-04-03</c:v>
                </c:pt>
                <c:pt idx="532">
                  <c:v>2006-05-01</c:v>
                </c:pt>
                <c:pt idx="533">
                  <c:v>2006-06-01</c:v>
                </c:pt>
                <c:pt idx="534">
                  <c:v>2006-07-03</c:v>
                </c:pt>
                <c:pt idx="535">
                  <c:v>2006-08-01</c:v>
                </c:pt>
                <c:pt idx="536">
                  <c:v>2006-09-01</c:v>
                </c:pt>
                <c:pt idx="537">
                  <c:v>2006-10-02</c:v>
                </c:pt>
                <c:pt idx="538">
                  <c:v>2006-11-01</c:v>
                </c:pt>
                <c:pt idx="539">
                  <c:v>2006-12-01</c:v>
                </c:pt>
                <c:pt idx="540">
                  <c:v>2007-01-03</c:v>
                </c:pt>
                <c:pt idx="541">
                  <c:v>2007-02-01</c:v>
                </c:pt>
                <c:pt idx="542">
                  <c:v>2007-03-01</c:v>
                </c:pt>
                <c:pt idx="543">
                  <c:v>2007-04-02</c:v>
                </c:pt>
                <c:pt idx="544">
                  <c:v>2007-05-01</c:v>
                </c:pt>
                <c:pt idx="545">
                  <c:v>2007-06-01</c:v>
                </c:pt>
                <c:pt idx="546">
                  <c:v>2007-07-02</c:v>
                </c:pt>
                <c:pt idx="547">
                  <c:v>2007-08-01</c:v>
                </c:pt>
                <c:pt idx="548">
                  <c:v>2007-09-04</c:v>
                </c:pt>
                <c:pt idx="549">
                  <c:v>2007-10-01</c:v>
                </c:pt>
                <c:pt idx="550">
                  <c:v>2007-11-01</c:v>
                </c:pt>
                <c:pt idx="551">
                  <c:v>2007-12-03</c:v>
                </c:pt>
                <c:pt idx="552">
                  <c:v>2008-01-02</c:v>
                </c:pt>
                <c:pt idx="553">
                  <c:v>2008-02-01</c:v>
                </c:pt>
                <c:pt idx="554">
                  <c:v>2008-03-03</c:v>
                </c:pt>
                <c:pt idx="555">
                  <c:v>2008-04-01</c:v>
                </c:pt>
                <c:pt idx="556">
                  <c:v>2008-05-01</c:v>
                </c:pt>
                <c:pt idx="557">
                  <c:v>2008-06-02</c:v>
                </c:pt>
                <c:pt idx="558">
                  <c:v>2008-07-01</c:v>
                </c:pt>
                <c:pt idx="559">
                  <c:v>2008-08-01</c:v>
                </c:pt>
                <c:pt idx="560">
                  <c:v>2008-09-02</c:v>
                </c:pt>
                <c:pt idx="561">
                  <c:v>2008-10-01</c:v>
                </c:pt>
                <c:pt idx="562">
                  <c:v>2008-11-03</c:v>
                </c:pt>
                <c:pt idx="563">
                  <c:v>2008-12-01</c:v>
                </c:pt>
                <c:pt idx="564">
                  <c:v>2009-01-02</c:v>
                </c:pt>
                <c:pt idx="565">
                  <c:v>2009-02-02</c:v>
                </c:pt>
                <c:pt idx="566">
                  <c:v>2009-03-02</c:v>
                </c:pt>
                <c:pt idx="567">
                  <c:v>2009-04-01</c:v>
                </c:pt>
                <c:pt idx="568">
                  <c:v>2009-05-01</c:v>
                </c:pt>
                <c:pt idx="569">
                  <c:v>2009-06-01</c:v>
                </c:pt>
                <c:pt idx="570">
                  <c:v>2009-07-01</c:v>
                </c:pt>
                <c:pt idx="571">
                  <c:v>2009-08-03</c:v>
                </c:pt>
                <c:pt idx="572">
                  <c:v>2009-09-01</c:v>
                </c:pt>
                <c:pt idx="573">
                  <c:v>2009-10-01</c:v>
                </c:pt>
                <c:pt idx="574">
                  <c:v>2009-11-02</c:v>
                </c:pt>
                <c:pt idx="575">
                  <c:v>2009-12-01</c:v>
                </c:pt>
                <c:pt idx="576">
                  <c:v>2010-01-04</c:v>
                </c:pt>
                <c:pt idx="577">
                  <c:v>2010-02-01</c:v>
                </c:pt>
                <c:pt idx="578">
                  <c:v>2010-03-01</c:v>
                </c:pt>
                <c:pt idx="579">
                  <c:v>2010-04-01</c:v>
                </c:pt>
                <c:pt idx="580">
                  <c:v>2010-05-03</c:v>
                </c:pt>
                <c:pt idx="581">
                  <c:v>2010-06-01</c:v>
                </c:pt>
                <c:pt idx="582">
                  <c:v>2010-07-01</c:v>
                </c:pt>
                <c:pt idx="583">
                  <c:v>2010-08-02</c:v>
                </c:pt>
                <c:pt idx="584">
                  <c:v>2010-09-01</c:v>
                </c:pt>
                <c:pt idx="585">
                  <c:v>2010-10-01</c:v>
                </c:pt>
                <c:pt idx="586">
                  <c:v>2010-11-01</c:v>
                </c:pt>
                <c:pt idx="587">
                  <c:v>2010-12-01</c:v>
                </c:pt>
                <c:pt idx="588">
                  <c:v>2011-01-03</c:v>
                </c:pt>
                <c:pt idx="589">
                  <c:v>2011-02-01</c:v>
                </c:pt>
                <c:pt idx="590">
                  <c:v>2011-03-01</c:v>
                </c:pt>
                <c:pt idx="591">
                  <c:v>2011-04-01</c:v>
                </c:pt>
                <c:pt idx="592">
                  <c:v>2011-05-02</c:v>
                </c:pt>
                <c:pt idx="593">
                  <c:v>2011-06-01</c:v>
                </c:pt>
                <c:pt idx="594">
                  <c:v>2011-07-01</c:v>
                </c:pt>
                <c:pt idx="595">
                  <c:v>2011-08-01</c:v>
                </c:pt>
                <c:pt idx="596">
                  <c:v>2011-09-01</c:v>
                </c:pt>
                <c:pt idx="597">
                  <c:v>2011-10-03</c:v>
                </c:pt>
                <c:pt idx="598">
                  <c:v>2011-11-01</c:v>
                </c:pt>
                <c:pt idx="599">
                  <c:v>2011-12-01</c:v>
                </c:pt>
                <c:pt idx="600">
                  <c:v>2012-01-03</c:v>
                </c:pt>
                <c:pt idx="601">
                  <c:v>2012-02-01</c:v>
                </c:pt>
                <c:pt idx="602">
                  <c:v>2012-03-01</c:v>
                </c:pt>
                <c:pt idx="603">
                  <c:v>2012-04-02</c:v>
                </c:pt>
                <c:pt idx="604">
                  <c:v>2012-05-01</c:v>
                </c:pt>
                <c:pt idx="605">
                  <c:v>2012-06-01</c:v>
                </c:pt>
                <c:pt idx="606">
                  <c:v>2012-07-02</c:v>
                </c:pt>
                <c:pt idx="607">
                  <c:v>2012-08-01</c:v>
                </c:pt>
                <c:pt idx="608">
                  <c:v>2012-09-04</c:v>
                </c:pt>
                <c:pt idx="609">
                  <c:v>2012-10-01</c:v>
                </c:pt>
                <c:pt idx="610">
                  <c:v>2012-11-01</c:v>
                </c:pt>
                <c:pt idx="611">
                  <c:v>2012-12-03</c:v>
                </c:pt>
                <c:pt idx="612">
                  <c:v>2013-01-02</c:v>
                </c:pt>
                <c:pt idx="613">
                  <c:v>2013-02-01</c:v>
                </c:pt>
                <c:pt idx="614">
                  <c:v>2013-03-01</c:v>
                </c:pt>
                <c:pt idx="615">
                  <c:v>2013-04-01</c:v>
                </c:pt>
                <c:pt idx="616">
                  <c:v>2013-05-01</c:v>
                </c:pt>
                <c:pt idx="617">
                  <c:v>2013-06-03</c:v>
                </c:pt>
                <c:pt idx="618">
                  <c:v>2013-07-01</c:v>
                </c:pt>
                <c:pt idx="619">
                  <c:v>2013-08-01</c:v>
                </c:pt>
                <c:pt idx="620">
                  <c:v>2013-09-03</c:v>
                </c:pt>
                <c:pt idx="621">
                  <c:v>2013-10-01</c:v>
                </c:pt>
                <c:pt idx="622">
                  <c:v>2013-11-01</c:v>
                </c:pt>
                <c:pt idx="623">
                  <c:v>2013-12-02</c:v>
                </c:pt>
                <c:pt idx="624">
                  <c:v>2014-01-02</c:v>
                </c:pt>
                <c:pt idx="625">
                  <c:v>2014-02-03</c:v>
                </c:pt>
                <c:pt idx="626">
                  <c:v>2014-03-03</c:v>
                </c:pt>
                <c:pt idx="627">
                  <c:v>2014-04-01</c:v>
                </c:pt>
                <c:pt idx="628">
                  <c:v>2014-05-01</c:v>
                </c:pt>
                <c:pt idx="629">
                  <c:v>2014-06-02</c:v>
                </c:pt>
                <c:pt idx="630">
                  <c:v>2014-07-01</c:v>
                </c:pt>
                <c:pt idx="631">
                  <c:v>2014-08-01</c:v>
                </c:pt>
                <c:pt idx="632">
                  <c:v>2014-09-02</c:v>
                </c:pt>
                <c:pt idx="633">
                  <c:v>2014-10-01</c:v>
                </c:pt>
                <c:pt idx="634">
                  <c:v>2014-11-03</c:v>
                </c:pt>
                <c:pt idx="635">
                  <c:v>2014-12-01</c:v>
                </c:pt>
                <c:pt idx="636">
                  <c:v>2015-01-02</c:v>
                </c:pt>
                <c:pt idx="637">
                  <c:v>2015-02-02</c:v>
                </c:pt>
                <c:pt idx="638">
                  <c:v>2015-03-02</c:v>
                </c:pt>
                <c:pt idx="639">
                  <c:v>2015-04-01</c:v>
                </c:pt>
                <c:pt idx="640">
                  <c:v>2015-05-01</c:v>
                </c:pt>
                <c:pt idx="641">
                  <c:v>2015-06-01</c:v>
                </c:pt>
                <c:pt idx="642">
                  <c:v>2015-07-01</c:v>
                </c:pt>
                <c:pt idx="643">
                  <c:v>2015-08-03</c:v>
                </c:pt>
                <c:pt idx="644">
                  <c:v>2015-09-01</c:v>
                </c:pt>
                <c:pt idx="645">
                  <c:v>2015-10-01</c:v>
                </c:pt>
                <c:pt idx="646">
                  <c:v>2015-11-02</c:v>
                </c:pt>
                <c:pt idx="647">
                  <c:v>2015-12-01</c:v>
                </c:pt>
                <c:pt idx="648">
                  <c:v>2016-01-04</c:v>
                </c:pt>
                <c:pt idx="649">
                  <c:v>2016-02-01</c:v>
                </c:pt>
              </c:strCache>
            </c:strRef>
          </c:cat>
          <c:val>
            <c:numRef>
              <c:f>IBM!$E$2:$E$651</c:f>
              <c:numCache>
                <c:formatCode>#,##0.00</c:formatCode>
                <c:ptCount val="650"/>
                <c:pt idx="0">
                  <c:v>542.000244</c:v>
                </c:pt>
                <c:pt idx="1">
                  <c:v>537.0</c:v>
                </c:pt>
                <c:pt idx="2">
                  <c:v>532.749756</c:v>
                </c:pt>
                <c:pt idx="3">
                  <c:v>453.999756</c:v>
                </c:pt>
                <c:pt idx="4">
                  <c:v>392.499725</c:v>
                </c:pt>
                <c:pt idx="5">
                  <c:v>339.249756</c:v>
                </c:pt>
                <c:pt idx="6">
                  <c:v>387.0</c:v>
                </c:pt>
                <c:pt idx="7">
                  <c:v>396.249756</c:v>
                </c:pt>
                <c:pt idx="8">
                  <c:v>353.499725</c:v>
                </c:pt>
                <c:pt idx="9">
                  <c:v>345.999756</c:v>
                </c:pt>
                <c:pt idx="10">
                  <c:v>398.499756</c:v>
                </c:pt>
                <c:pt idx="11">
                  <c:v>390.0</c:v>
                </c:pt>
                <c:pt idx="12">
                  <c:v>423.75</c:v>
                </c:pt>
                <c:pt idx="13">
                  <c:v>399.75</c:v>
                </c:pt>
                <c:pt idx="14">
                  <c:v>420.999756</c:v>
                </c:pt>
                <c:pt idx="15">
                  <c:v>463.749756</c:v>
                </c:pt>
                <c:pt idx="16">
                  <c:v>477.249756</c:v>
                </c:pt>
                <c:pt idx="17">
                  <c:v>436.250244</c:v>
                </c:pt>
                <c:pt idx="18">
                  <c:v>434.499756</c:v>
                </c:pt>
                <c:pt idx="19">
                  <c:v>444.75</c:v>
                </c:pt>
                <c:pt idx="20">
                  <c:v>452.000244</c:v>
                </c:pt>
                <c:pt idx="21">
                  <c:v>494.000244</c:v>
                </c:pt>
                <c:pt idx="22">
                  <c:v>485.249969</c:v>
                </c:pt>
                <c:pt idx="23">
                  <c:v>507.000031</c:v>
                </c:pt>
                <c:pt idx="24">
                  <c:v>542.000244</c:v>
                </c:pt>
                <c:pt idx="25">
                  <c:v>569.000244</c:v>
                </c:pt>
                <c:pt idx="26">
                  <c:v>594.249756</c:v>
                </c:pt>
                <c:pt idx="27">
                  <c:v>570.249756</c:v>
                </c:pt>
                <c:pt idx="28">
                  <c:v>480.0</c:v>
                </c:pt>
                <c:pt idx="29">
                  <c:v>477.0</c:v>
                </c:pt>
                <c:pt idx="30">
                  <c:v>462.0</c:v>
                </c:pt>
                <c:pt idx="31">
                  <c:v>440.500214</c:v>
                </c:pt>
                <c:pt idx="32">
                  <c:v>436.5</c:v>
                </c:pt>
                <c:pt idx="33">
                  <c:v>420.0</c:v>
                </c:pt>
                <c:pt idx="34">
                  <c:v>412.5</c:v>
                </c:pt>
                <c:pt idx="35">
                  <c:v>409.5</c:v>
                </c:pt>
                <c:pt idx="36">
                  <c:v>448.5</c:v>
                </c:pt>
                <c:pt idx="37">
                  <c:v>455.749786</c:v>
                </c:pt>
                <c:pt idx="38">
                  <c:v>454.249786</c:v>
                </c:pt>
                <c:pt idx="39">
                  <c:v>484.999817</c:v>
                </c:pt>
                <c:pt idx="40">
                  <c:v>478.000214</c:v>
                </c:pt>
                <c:pt idx="41">
                  <c:v>457.999786</c:v>
                </c:pt>
                <c:pt idx="42">
                  <c:v>478.999786</c:v>
                </c:pt>
                <c:pt idx="43">
                  <c:v>499.000214</c:v>
                </c:pt>
                <c:pt idx="44">
                  <c:v>512.500183</c:v>
                </c:pt>
                <c:pt idx="45">
                  <c:v>532.999817</c:v>
                </c:pt>
                <c:pt idx="46">
                  <c:v>525.0</c:v>
                </c:pt>
                <c:pt idx="47">
                  <c:v>499.000214</c:v>
                </c:pt>
                <c:pt idx="48">
                  <c:v>496.000214</c:v>
                </c:pt>
                <c:pt idx="49">
                  <c:v>514.999817</c:v>
                </c:pt>
                <c:pt idx="50">
                  <c:v>516.0</c:v>
                </c:pt>
                <c:pt idx="51">
                  <c:v>557.500183</c:v>
                </c:pt>
                <c:pt idx="52">
                  <c:v>362.75</c:v>
                </c:pt>
                <c:pt idx="53">
                  <c:v>350.5</c:v>
                </c:pt>
                <c:pt idx="54">
                  <c:v>340.75</c:v>
                </c:pt>
                <c:pt idx="55">
                  <c:v>320.5</c:v>
                </c:pt>
                <c:pt idx="56">
                  <c:v>317.5</c:v>
                </c:pt>
                <c:pt idx="57">
                  <c:v>332.0</c:v>
                </c:pt>
                <c:pt idx="58">
                  <c:v>376.0</c:v>
                </c:pt>
                <c:pt idx="59">
                  <c:v>371.5</c:v>
                </c:pt>
                <c:pt idx="60">
                  <c:v>399.5</c:v>
                </c:pt>
                <c:pt idx="61">
                  <c:v>430.0</c:v>
                </c:pt>
                <c:pt idx="62">
                  <c:v>451.0</c:v>
                </c:pt>
                <c:pt idx="63">
                  <c:v>496.5</c:v>
                </c:pt>
                <c:pt idx="64">
                  <c:v>466.25</c:v>
                </c:pt>
                <c:pt idx="65">
                  <c:v>497.5</c:v>
                </c:pt>
                <c:pt idx="66">
                  <c:v>507.75</c:v>
                </c:pt>
                <c:pt idx="67">
                  <c:v>499.75</c:v>
                </c:pt>
                <c:pt idx="68">
                  <c:v>548.25</c:v>
                </c:pt>
                <c:pt idx="69">
                  <c:v>593.5</c:v>
                </c:pt>
                <c:pt idx="70">
                  <c:v>612.0</c:v>
                </c:pt>
                <c:pt idx="71">
                  <c:v>627.0</c:v>
                </c:pt>
                <c:pt idx="72">
                  <c:v>594.5</c:v>
                </c:pt>
                <c:pt idx="73">
                  <c:v>580.0</c:v>
                </c:pt>
                <c:pt idx="74">
                  <c:v>612.5</c:v>
                </c:pt>
                <c:pt idx="75">
                  <c:v>338.75</c:v>
                </c:pt>
                <c:pt idx="76">
                  <c:v>357.0</c:v>
                </c:pt>
                <c:pt idx="77">
                  <c:v>353.75</c:v>
                </c:pt>
                <c:pt idx="78">
                  <c:v>338.75</c:v>
                </c:pt>
                <c:pt idx="79">
                  <c:v>335.0</c:v>
                </c:pt>
                <c:pt idx="80">
                  <c:v>335.0</c:v>
                </c:pt>
                <c:pt idx="81">
                  <c:v>307.0</c:v>
                </c:pt>
                <c:pt idx="82">
                  <c:v>333.75</c:v>
                </c:pt>
                <c:pt idx="83">
                  <c:v>315.0</c:v>
                </c:pt>
                <c:pt idx="84">
                  <c:v>296.25</c:v>
                </c:pt>
                <c:pt idx="85">
                  <c:v>293.375</c:v>
                </c:pt>
                <c:pt idx="86">
                  <c:v>314.0</c:v>
                </c:pt>
                <c:pt idx="87">
                  <c:v>328.0</c:v>
                </c:pt>
                <c:pt idx="88">
                  <c:v>319.0</c:v>
                </c:pt>
                <c:pt idx="89">
                  <c:v>337.75</c:v>
                </c:pt>
                <c:pt idx="90">
                  <c:v>324.5</c:v>
                </c:pt>
                <c:pt idx="91">
                  <c:v>345.0</c:v>
                </c:pt>
                <c:pt idx="92">
                  <c:v>345.25</c:v>
                </c:pt>
                <c:pt idx="93">
                  <c:v>360.5</c:v>
                </c:pt>
                <c:pt idx="94">
                  <c:v>357.0</c:v>
                </c:pt>
                <c:pt idx="95">
                  <c:v>364.5</c:v>
                </c:pt>
                <c:pt idx="96">
                  <c:v>335.187408</c:v>
                </c:pt>
                <c:pt idx="97">
                  <c:v>340.25</c:v>
                </c:pt>
                <c:pt idx="98">
                  <c:v>338.5</c:v>
                </c:pt>
                <c:pt idx="99">
                  <c:v>298.0</c:v>
                </c:pt>
                <c:pt idx="100">
                  <c:v>278.0</c:v>
                </c:pt>
                <c:pt idx="101">
                  <c:v>250.0</c:v>
                </c:pt>
                <c:pt idx="102">
                  <c:v>252.25</c:v>
                </c:pt>
                <c:pt idx="103">
                  <c:v>266.25</c:v>
                </c:pt>
                <c:pt idx="104">
                  <c:v>291.75</c:v>
                </c:pt>
                <c:pt idx="105">
                  <c:v>294.0</c:v>
                </c:pt>
                <c:pt idx="106">
                  <c:v>307.25</c:v>
                </c:pt>
                <c:pt idx="107">
                  <c:v>317.75</c:v>
                </c:pt>
                <c:pt idx="108">
                  <c:v>325.5</c:v>
                </c:pt>
                <c:pt idx="109">
                  <c:v>336.5</c:v>
                </c:pt>
                <c:pt idx="110">
                  <c:v>357.5</c:v>
                </c:pt>
                <c:pt idx="111">
                  <c:v>357.75</c:v>
                </c:pt>
                <c:pt idx="112">
                  <c:v>327.0</c:v>
                </c:pt>
                <c:pt idx="113">
                  <c:v>317.0</c:v>
                </c:pt>
                <c:pt idx="114">
                  <c:v>291.25</c:v>
                </c:pt>
                <c:pt idx="115">
                  <c:v>304.0</c:v>
                </c:pt>
                <c:pt idx="116">
                  <c:v>303.75</c:v>
                </c:pt>
                <c:pt idx="117">
                  <c:v>300.5</c:v>
                </c:pt>
                <c:pt idx="118">
                  <c:v>305.5</c:v>
                </c:pt>
                <c:pt idx="119">
                  <c:v>336.5</c:v>
                </c:pt>
                <c:pt idx="120">
                  <c:v>368.0</c:v>
                </c:pt>
                <c:pt idx="121">
                  <c:v>368.5</c:v>
                </c:pt>
                <c:pt idx="122">
                  <c:v>382.25</c:v>
                </c:pt>
                <c:pt idx="123">
                  <c:v>386.0</c:v>
                </c:pt>
                <c:pt idx="124">
                  <c:v>397.75</c:v>
                </c:pt>
                <c:pt idx="125">
                  <c:v>392.0</c:v>
                </c:pt>
                <c:pt idx="126">
                  <c:v>400.75</c:v>
                </c:pt>
                <c:pt idx="127">
                  <c:v>408.5</c:v>
                </c:pt>
                <c:pt idx="128">
                  <c:v>406.5</c:v>
                </c:pt>
                <c:pt idx="129">
                  <c:v>385.5</c:v>
                </c:pt>
                <c:pt idx="130">
                  <c:v>391.0</c:v>
                </c:pt>
                <c:pt idx="131">
                  <c:v>402.0</c:v>
                </c:pt>
                <c:pt idx="132">
                  <c:v>435.5</c:v>
                </c:pt>
                <c:pt idx="133">
                  <c:v>431.5</c:v>
                </c:pt>
                <c:pt idx="134">
                  <c:v>431.5</c:v>
                </c:pt>
                <c:pt idx="135">
                  <c:v>408.0</c:v>
                </c:pt>
                <c:pt idx="136">
                  <c:v>314.750092</c:v>
                </c:pt>
                <c:pt idx="137">
                  <c:v>317.0</c:v>
                </c:pt>
                <c:pt idx="138">
                  <c:v>314.5</c:v>
                </c:pt>
                <c:pt idx="139">
                  <c:v>301.0</c:v>
                </c:pt>
                <c:pt idx="140">
                  <c:v>258.0</c:v>
                </c:pt>
                <c:pt idx="141">
                  <c:v>280.249908</c:v>
                </c:pt>
                <c:pt idx="142">
                  <c:v>265.0</c:v>
                </c:pt>
                <c:pt idx="143">
                  <c:v>246.750076</c:v>
                </c:pt>
                <c:pt idx="144">
                  <c:v>245.249924</c:v>
                </c:pt>
                <c:pt idx="145">
                  <c:v>237.875046</c:v>
                </c:pt>
                <c:pt idx="146">
                  <c:v>235.750076</c:v>
                </c:pt>
                <c:pt idx="147">
                  <c:v>227.249924</c:v>
                </c:pt>
                <c:pt idx="148">
                  <c:v>212.5</c:v>
                </c:pt>
                <c:pt idx="149">
                  <c:v>212.750076</c:v>
                </c:pt>
                <c:pt idx="150">
                  <c:v>201.624954</c:v>
                </c:pt>
                <c:pt idx="151">
                  <c:v>192.0</c:v>
                </c:pt>
                <c:pt idx="152">
                  <c:v>159.0</c:v>
                </c:pt>
                <c:pt idx="153">
                  <c:v>189.124954</c:v>
                </c:pt>
                <c:pt idx="154">
                  <c:v>177.249924</c:v>
                </c:pt>
                <c:pt idx="155">
                  <c:v>168.0</c:v>
                </c:pt>
                <c:pt idx="156">
                  <c:v>188.249924</c:v>
                </c:pt>
                <c:pt idx="157">
                  <c:v>215.5</c:v>
                </c:pt>
                <c:pt idx="158">
                  <c:v>206.624954</c:v>
                </c:pt>
                <c:pt idx="159">
                  <c:v>209.875046</c:v>
                </c:pt>
                <c:pt idx="160">
                  <c:v>215.0</c:v>
                </c:pt>
                <c:pt idx="161">
                  <c:v>209.0</c:v>
                </c:pt>
                <c:pt idx="162">
                  <c:v>190.249924</c:v>
                </c:pt>
                <c:pt idx="163">
                  <c:v>186.249924</c:v>
                </c:pt>
                <c:pt idx="164">
                  <c:v>188.249924</c:v>
                </c:pt>
                <c:pt idx="165">
                  <c:v>212.249924</c:v>
                </c:pt>
                <c:pt idx="166">
                  <c:v>226.375046</c:v>
                </c:pt>
                <c:pt idx="167">
                  <c:v>224.249924</c:v>
                </c:pt>
                <c:pt idx="168">
                  <c:v>257.750092</c:v>
                </c:pt>
                <c:pt idx="169">
                  <c:v>255.624954</c:v>
                </c:pt>
                <c:pt idx="170">
                  <c:v>262.0</c:v>
                </c:pt>
                <c:pt idx="171">
                  <c:v>253.375046</c:v>
                </c:pt>
                <c:pt idx="172">
                  <c:v>256.624969</c:v>
                </c:pt>
                <c:pt idx="173">
                  <c:v>276.750092</c:v>
                </c:pt>
                <c:pt idx="174">
                  <c:v>272.124969</c:v>
                </c:pt>
                <c:pt idx="175">
                  <c:v>273.624969</c:v>
                </c:pt>
                <c:pt idx="176">
                  <c:v>281.375031</c:v>
                </c:pt>
                <c:pt idx="177">
                  <c:v>271.750092</c:v>
                </c:pt>
                <c:pt idx="178">
                  <c:v>271.0</c:v>
                </c:pt>
                <c:pt idx="179">
                  <c:v>279.124969</c:v>
                </c:pt>
                <c:pt idx="180">
                  <c:v>275.249908</c:v>
                </c:pt>
                <c:pt idx="181">
                  <c:v>276.0</c:v>
                </c:pt>
                <c:pt idx="182">
                  <c:v>276.5</c:v>
                </c:pt>
                <c:pt idx="183">
                  <c:v>258.750092</c:v>
                </c:pt>
                <c:pt idx="184">
                  <c:v>245.5</c:v>
                </c:pt>
                <c:pt idx="185">
                  <c:v>264.0</c:v>
                </c:pt>
                <c:pt idx="186">
                  <c:v>268.124969</c:v>
                </c:pt>
                <c:pt idx="187">
                  <c:v>268.375031</c:v>
                </c:pt>
                <c:pt idx="188">
                  <c:v>261.0</c:v>
                </c:pt>
                <c:pt idx="189">
                  <c:v>257.249908</c:v>
                </c:pt>
                <c:pt idx="190">
                  <c:v>264.0</c:v>
                </c:pt>
                <c:pt idx="191">
                  <c:v>273.5</c:v>
                </c:pt>
                <c:pt idx="192">
                  <c:v>265.5</c:v>
                </c:pt>
                <c:pt idx="193">
                  <c:v>251.249924</c:v>
                </c:pt>
                <c:pt idx="194">
                  <c:v>235.5</c:v>
                </c:pt>
                <c:pt idx="195">
                  <c:v>266.0</c:v>
                </c:pt>
                <c:pt idx="196">
                  <c:v>258.249908</c:v>
                </c:pt>
                <c:pt idx="197">
                  <c:v>257.249908</c:v>
                </c:pt>
                <c:pt idx="198">
                  <c:v>281.0</c:v>
                </c:pt>
                <c:pt idx="199">
                  <c:v>291.875031</c:v>
                </c:pt>
                <c:pt idx="200">
                  <c:v>277.0</c:v>
                </c:pt>
                <c:pt idx="201">
                  <c:v>264.249908</c:v>
                </c:pt>
                <c:pt idx="202">
                  <c:v>269.5</c:v>
                </c:pt>
                <c:pt idx="203">
                  <c:v>298.5</c:v>
                </c:pt>
                <c:pt idx="204">
                  <c:v>308.750092</c:v>
                </c:pt>
                <c:pt idx="205">
                  <c:v>300.0</c:v>
                </c:pt>
                <c:pt idx="206">
                  <c:v>315.5</c:v>
                </c:pt>
                <c:pt idx="207">
                  <c:v>314.249908</c:v>
                </c:pt>
                <c:pt idx="208">
                  <c:v>304.0</c:v>
                </c:pt>
                <c:pt idx="209">
                  <c:v>73.375</c:v>
                </c:pt>
                <c:pt idx="210">
                  <c:v>69.75</c:v>
                </c:pt>
                <c:pt idx="211">
                  <c:v>70.0</c:v>
                </c:pt>
                <c:pt idx="212">
                  <c:v>67.75</c:v>
                </c:pt>
                <c:pt idx="213">
                  <c:v>62.375</c:v>
                </c:pt>
                <c:pt idx="214">
                  <c:v>65.25</c:v>
                </c:pt>
                <c:pt idx="215">
                  <c:v>64.375</c:v>
                </c:pt>
                <c:pt idx="216">
                  <c:v>68.625</c:v>
                </c:pt>
                <c:pt idx="217">
                  <c:v>63.5</c:v>
                </c:pt>
                <c:pt idx="218">
                  <c:v>55.75</c:v>
                </c:pt>
                <c:pt idx="219">
                  <c:v>54.875</c:v>
                </c:pt>
                <c:pt idx="220">
                  <c:v>55.375</c:v>
                </c:pt>
                <c:pt idx="221">
                  <c:v>58.75</c:v>
                </c:pt>
                <c:pt idx="222">
                  <c:v>65.25</c:v>
                </c:pt>
                <c:pt idx="223">
                  <c:v>65.5</c:v>
                </c:pt>
                <c:pt idx="224">
                  <c:v>64.125</c:v>
                </c:pt>
                <c:pt idx="225">
                  <c:v>66.625</c:v>
                </c:pt>
                <c:pt idx="226">
                  <c:v>68.125</c:v>
                </c:pt>
                <c:pt idx="227">
                  <c:v>67.875</c:v>
                </c:pt>
                <c:pt idx="228">
                  <c:v>64.375</c:v>
                </c:pt>
                <c:pt idx="229">
                  <c:v>64.25</c:v>
                </c:pt>
                <c:pt idx="230">
                  <c:v>62.375</c:v>
                </c:pt>
                <c:pt idx="231">
                  <c:v>58.625</c:v>
                </c:pt>
                <c:pt idx="232">
                  <c:v>58.75</c:v>
                </c:pt>
                <c:pt idx="233">
                  <c:v>57.875</c:v>
                </c:pt>
                <c:pt idx="234">
                  <c:v>56.125</c:v>
                </c:pt>
                <c:pt idx="235">
                  <c:v>55.125</c:v>
                </c:pt>
                <c:pt idx="236">
                  <c:v>54.125</c:v>
                </c:pt>
                <c:pt idx="237">
                  <c:v>51.5</c:v>
                </c:pt>
                <c:pt idx="238">
                  <c:v>54.5</c:v>
                </c:pt>
                <c:pt idx="239">
                  <c:v>56.875</c:v>
                </c:pt>
                <c:pt idx="240">
                  <c:v>63.625</c:v>
                </c:pt>
                <c:pt idx="241">
                  <c:v>61.875</c:v>
                </c:pt>
                <c:pt idx="242">
                  <c:v>59.75</c:v>
                </c:pt>
                <c:pt idx="243">
                  <c:v>64.25</c:v>
                </c:pt>
                <c:pt idx="244">
                  <c:v>61.5</c:v>
                </c:pt>
                <c:pt idx="245">
                  <c:v>60.625</c:v>
                </c:pt>
                <c:pt idx="246">
                  <c:v>65.625</c:v>
                </c:pt>
                <c:pt idx="247">
                  <c:v>70.5</c:v>
                </c:pt>
                <c:pt idx="248">
                  <c:v>73.375</c:v>
                </c:pt>
                <c:pt idx="249">
                  <c:v>79.875</c:v>
                </c:pt>
                <c:pt idx="250">
                  <c:v>86.5</c:v>
                </c:pt>
                <c:pt idx="251">
                  <c:v>96.25</c:v>
                </c:pt>
                <c:pt idx="252">
                  <c:v>98.875</c:v>
                </c:pt>
                <c:pt idx="253">
                  <c:v>99.0</c:v>
                </c:pt>
                <c:pt idx="254">
                  <c:v>101.75</c:v>
                </c:pt>
                <c:pt idx="255">
                  <c:v>117.0</c:v>
                </c:pt>
                <c:pt idx="256">
                  <c:v>111.25</c:v>
                </c:pt>
                <c:pt idx="257">
                  <c:v>120.25</c:v>
                </c:pt>
                <c:pt idx="258">
                  <c:v>120.375</c:v>
                </c:pt>
                <c:pt idx="259">
                  <c:v>119.5</c:v>
                </c:pt>
                <c:pt idx="260">
                  <c:v>126.875</c:v>
                </c:pt>
                <c:pt idx="261">
                  <c:v>126.75</c:v>
                </c:pt>
                <c:pt idx="262">
                  <c:v>117.375</c:v>
                </c:pt>
                <c:pt idx="263">
                  <c:v>122.0</c:v>
                </c:pt>
                <c:pt idx="264">
                  <c:v>114.125</c:v>
                </c:pt>
                <c:pt idx="265">
                  <c:v>110.25</c:v>
                </c:pt>
                <c:pt idx="266">
                  <c:v>113.875</c:v>
                </c:pt>
                <c:pt idx="267">
                  <c:v>113.75</c:v>
                </c:pt>
                <c:pt idx="268">
                  <c:v>107.75</c:v>
                </c:pt>
                <c:pt idx="269">
                  <c:v>105.75</c:v>
                </c:pt>
                <c:pt idx="270">
                  <c:v>110.625</c:v>
                </c:pt>
                <c:pt idx="271">
                  <c:v>123.75</c:v>
                </c:pt>
                <c:pt idx="272">
                  <c:v>124.25</c:v>
                </c:pt>
                <c:pt idx="273">
                  <c:v>124.625</c:v>
                </c:pt>
                <c:pt idx="274">
                  <c:v>121.75</c:v>
                </c:pt>
                <c:pt idx="275">
                  <c:v>123.125</c:v>
                </c:pt>
                <c:pt idx="276">
                  <c:v>136.375</c:v>
                </c:pt>
                <c:pt idx="277">
                  <c:v>134.0</c:v>
                </c:pt>
                <c:pt idx="278">
                  <c:v>127.0</c:v>
                </c:pt>
                <c:pt idx="279">
                  <c:v>126.5</c:v>
                </c:pt>
                <c:pt idx="280">
                  <c:v>128.625</c:v>
                </c:pt>
                <c:pt idx="281">
                  <c:v>123.75</c:v>
                </c:pt>
                <c:pt idx="282">
                  <c:v>131.375</c:v>
                </c:pt>
                <c:pt idx="283">
                  <c:v>126.625</c:v>
                </c:pt>
                <c:pt idx="284">
                  <c:v>123.875</c:v>
                </c:pt>
                <c:pt idx="285">
                  <c:v>129.875</c:v>
                </c:pt>
                <c:pt idx="286">
                  <c:v>139.75</c:v>
                </c:pt>
                <c:pt idx="287">
                  <c:v>155.5</c:v>
                </c:pt>
                <c:pt idx="288">
                  <c:v>151.5</c:v>
                </c:pt>
                <c:pt idx="289">
                  <c:v>150.875</c:v>
                </c:pt>
                <c:pt idx="290">
                  <c:v>151.5</c:v>
                </c:pt>
                <c:pt idx="291">
                  <c:v>156.25</c:v>
                </c:pt>
                <c:pt idx="292">
                  <c:v>152.375</c:v>
                </c:pt>
                <c:pt idx="293">
                  <c:v>146.5</c:v>
                </c:pt>
                <c:pt idx="294">
                  <c:v>132.5</c:v>
                </c:pt>
                <c:pt idx="295">
                  <c:v>138.75</c:v>
                </c:pt>
                <c:pt idx="296">
                  <c:v>134.5</c:v>
                </c:pt>
                <c:pt idx="297">
                  <c:v>123.625</c:v>
                </c:pt>
                <c:pt idx="298">
                  <c:v>127.125</c:v>
                </c:pt>
                <c:pt idx="299">
                  <c:v>120.0</c:v>
                </c:pt>
                <c:pt idx="300">
                  <c:v>128.75</c:v>
                </c:pt>
                <c:pt idx="301">
                  <c:v>139.5</c:v>
                </c:pt>
                <c:pt idx="302">
                  <c:v>150.125</c:v>
                </c:pt>
                <c:pt idx="303">
                  <c:v>160.125</c:v>
                </c:pt>
                <c:pt idx="304">
                  <c:v>160.0</c:v>
                </c:pt>
                <c:pt idx="305">
                  <c:v>162.5</c:v>
                </c:pt>
                <c:pt idx="306">
                  <c:v>161.0</c:v>
                </c:pt>
                <c:pt idx="307">
                  <c:v>168.375</c:v>
                </c:pt>
                <c:pt idx="308">
                  <c:v>150.75</c:v>
                </c:pt>
                <c:pt idx="309">
                  <c:v>122.5</c:v>
                </c:pt>
                <c:pt idx="310">
                  <c:v>110.75</c:v>
                </c:pt>
                <c:pt idx="311">
                  <c:v>115.5</c:v>
                </c:pt>
                <c:pt idx="312">
                  <c:v>112.375</c:v>
                </c:pt>
                <c:pt idx="313">
                  <c:v>117.5</c:v>
                </c:pt>
                <c:pt idx="314">
                  <c:v>107.625</c:v>
                </c:pt>
                <c:pt idx="315">
                  <c:v>113.375</c:v>
                </c:pt>
                <c:pt idx="316">
                  <c:v>112.5</c:v>
                </c:pt>
                <c:pt idx="317">
                  <c:v>127.375</c:v>
                </c:pt>
                <c:pt idx="318">
                  <c:v>125.75</c:v>
                </c:pt>
                <c:pt idx="319">
                  <c:v>111.5</c:v>
                </c:pt>
                <c:pt idx="320">
                  <c:v>115.375</c:v>
                </c:pt>
                <c:pt idx="321">
                  <c:v>122.625</c:v>
                </c:pt>
                <c:pt idx="322">
                  <c:v>118.5</c:v>
                </c:pt>
                <c:pt idx="323">
                  <c:v>121.875</c:v>
                </c:pt>
                <c:pt idx="324">
                  <c:v>130.625</c:v>
                </c:pt>
                <c:pt idx="325">
                  <c:v>121.5</c:v>
                </c:pt>
                <c:pt idx="326">
                  <c:v>109.125</c:v>
                </c:pt>
                <c:pt idx="327">
                  <c:v>114.125</c:v>
                </c:pt>
                <c:pt idx="328">
                  <c:v>109.625</c:v>
                </c:pt>
                <c:pt idx="329">
                  <c:v>111.875</c:v>
                </c:pt>
                <c:pt idx="330">
                  <c:v>115.0</c:v>
                </c:pt>
                <c:pt idx="331">
                  <c:v>117.125</c:v>
                </c:pt>
                <c:pt idx="332">
                  <c:v>109.25</c:v>
                </c:pt>
                <c:pt idx="333">
                  <c:v>100.25</c:v>
                </c:pt>
                <c:pt idx="334">
                  <c:v>97.625</c:v>
                </c:pt>
                <c:pt idx="335">
                  <c:v>94.125</c:v>
                </c:pt>
                <c:pt idx="336">
                  <c:v>98.625</c:v>
                </c:pt>
                <c:pt idx="337">
                  <c:v>103.875</c:v>
                </c:pt>
                <c:pt idx="338">
                  <c:v>106.125</c:v>
                </c:pt>
                <c:pt idx="339">
                  <c:v>109.0</c:v>
                </c:pt>
                <c:pt idx="340">
                  <c:v>120.0</c:v>
                </c:pt>
                <c:pt idx="341">
                  <c:v>117.5</c:v>
                </c:pt>
                <c:pt idx="342">
                  <c:v>111.5</c:v>
                </c:pt>
                <c:pt idx="343">
                  <c:v>101.875</c:v>
                </c:pt>
                <c:pt idx="344">
                  <c:v>106.375</c:v>
                </c:pt>
                <c:pt idx="345">
                  <c:v>105.5</c:v>
                </c:pt>
                <c:pt idx="346">
                  <c:v>113.625</c:v>
                </c:pt>
                <c:pt idx="347">
                  <c:v>113.0</c:v>
                </c:pt>
                <c:pt idx="348">
                  <c:v>126.75</c:v>
                </c:pt>
                <c:pt idx="349">
                  <c:v>128.75</c:v>
                </c:pt>
                <c:pt idx="350">
                  <c:v>113.875</c:v>
                </c:pt>
                <c:pt idx="351">
                  <c:v>103.0</c:v>
                </c:pt>
                <c:pt idx="352">
                  <c:v>106.125</c:v>
                </c:pt>
                <c:pt idx="353">
                  <c:v>97.125</c:v>
                </c:pt>
                <c:pt idx="354">
                  <c:v>101.25</c:v>
                </c:pt>
                <c:pt idx="355">
                  <c:v>96.875</c:v>
                </c:pt>
                <c:pt idx="356">
                  <c:v>103.625</c:v>
                </c:pt>
                <c:pt idx="357">
                  <c:v>98.25</c:v>
                </c:pt>
                <c:pt idx="358">
                  <c:v>92.5</c:v>
                </c:pt>
                <c:pt idx="359">
                  <c:v>89.0</c:v>
                </c:pt>
                <c:pt idx="360">
                  <c:v>90.0</c:v>
                </c:pt>
                <c:pt idx="361">
                  <c:v>86.875</c:v>
                </c:pt>
                <c:pt idx="362">
                  <c:v>83.5</c:v>
                </c:pt>
                <c:pt idx="363">
                  <c:v>90.75</c:v>
                </c:pt>
                <c:pt idx="364">
                  <c:v>90.75</c:v>
                </c:pt>
                <c:pt idx="365">
                  <c:v>97.875</c:v>
                </c:pt>
                <c:pt idx="366">
                  <c:v>94.75</c:v>
                </c:pt>
                <c:pt idx="367">
                  <c:v>86.625</c:v>
                </c:pt>
                <c:pt idx="368">
                  <c:v>80.75</c:v>
                </c:pt>
                <c:pt idx="369">
                  <c:v>66.875</c:v>
                </c:pt>
                <c:pt idx="370">
                  <c:v>68.25</c:v>
                </c:pt>
                <c:pt idx="371">
                  <c:v>50.375</c:v>
                </c:pt>
                <c:pt idx="372">
                  <c:v>51.5</c:v>
                </c:pt>
                <c:pt idx="373">
                  <c:v>54.375</c:v>
                </c:pt>
                <c:pt idx="374">
                  <c:v>50.875</c:v>
                </c:pt>
                <c:pt idx="375">
                  <c:v>48.625</c:v>
                </c:pt>
                <c:pt idx="376">
                  <c:v>52.75</c:v>
                </c:pt>
                <c:pt idx="377">
                  <c:v>49.375</c:v>
                </c:pt>
                <c:pt idx="378">
                  <c:v>44.5</c:v>
                </c:pt>
                <c:pt idx="379">
                  <c:v>45.75</c:v>
                </c:pt>
                <c:pt idx="380">
                  <c:v>42.0</c:v>
                </c:pt>
                <c:pt idx="381">
                  <c:v>46.0</c:v>
                </c:pt>
                <c:pt idx="382">
                  <c:v>53.875</c:v>
                </c:pt>
                <c:pt idx="383">
                  <c:v>56.5</c:v>
                </c:pt>
                <c:pt idx="384">
                  <c:v>56.5</c:v>
                </c:pt>
                <c:pt idx="385">
                  <c:v>52.875</c:v>
                </c:pt>
                <c:pt idx="386">
                  <c:v>54.625</c:v>
                </c:pt>
                <c:pt idx="387">
                  <c:v>57.5</c:v>
                </c:pt>
                <c:pt idx="388">
                  <c:v>63.0</c:v>
                </c:pt>
                <c:pt idx="389">
                  <c:v>58.75</c:v>
                </c:pt>
                <c:pt idx="390">
                  <c:v>61.875</c:v>
                </c:pt>
                <c:pt idx="391">
                  <c:v>68.5</c:v>
                </c:pt>
                <c:pt idx="392">
                  <c:v>69.625</c:v>
                </c:pt>
                <c:pt idx="393">
                  <c:v>74.5</c:v>
                </c:pt>
                <c:pt idx="394">
                  <c:v>70.75</c:v>
                </c:pt>
                <c:pt idx="395">
                  <c:v>73.5</c:v>
                </c:pt>
                <c:pt idx="396">
                  <c:v>72.125</c:v>
                </c:pt>
                <c:pt idx="397">
                  <c:v>75.25</c:v>
                </c:pt>
                <c:pt idx="398">
                  <c:v>82.125</c:v>
                </c:pt>
                <c:pt idx="399">
                  <c:v>94.625</c:v>
                </c:pt>
                <c:pt idx="400">
                  <c:v>93.0</c:v>
                </c:pt>
                <c:pt idx="401">
                  <c:v>96.0</c:v>
                </c:pt>
                <c:pt idx="402">
                  <c:v>108.875</c:v>
                </c:pt>
                <c:pt idx="403">
                  <c:v>103.375</c:v>
                </c:pt>
                <c:pt idx="404">
                  <c:v>94.5</c:v>
                </c:pt>
                <c:pt idx="405">
                  <c:v>97.25</c:v>
                </c:pt>
                <c:pt idx="406">
                  <c:v>96.625</c:v>
                </c:pt>
                <c:pt idx="407">
                  <c:v>91.375</c:v>
                </c:pt>
                <c:pt idx="408">
                  <c:v>108.5</c:v>
                </c:pt>
                <c:pt idx="409">
                  <c:v>122.625</c:v>
                </c:pt>
                <c:pt idx="410">
                  <c:v>111.25</c:v>
                </c:pt>
                <c:pt idx="411">
                  <c:v>107.75</c:v>
                </c:pt>
                <c:pt idx="412">
                  <c:v>106.75</c:v>
                </c:pt>
                <c:pt idx="413">
                  <c:v>99.0</c:v>
                </c:pt>
                <c:pt idx="414">
                  <c:v>107.5</c:v>
                </c:pt>
                <c:pt idx="415">
                  <c:v>114.375</c:v>
                </c:pt>
                <c:pt idx="416">
                  <c:v>124.5</c:v>
                </c:pt>
                <c:pt idx="417">
                  <c:v>129.0</c:v>
                </c:pt>
                <c:pt idx="418">
                  <c:v>159.375</c:v>
                </c:pt>
                <c:pt idx="419">
                  <c:v>151.5</c:v>
                </c:pt>
                <c:pt idx="420">
                  <c:v>156.875</c:v>
                </c:pt>
                <c:pt idx="421">
                  <c:v>143.75</c:v>
                </c:pt>
                <c:pt idx="422">
                  <c:v>137.25</c:v>
                </c:pt>
                <c:pt idx="423">
                  <c:v>160.5</c:v>
                </c:pt>
                <c:pt idx="424">
                  <c:v>86.5</c:v>
                </c:pt>
                <c:pt idx="425">
                  <c:v>90.25</c:v>
                </c:pt>
                <c:pt idx="426">
                  <c:v>105.75</c:v>
                </c:pt>
                <c:pt idx="427">
                  <c:v>101.375</c:v>
                </c:pt>
                <c:pt idx="428">
                  <c:v>106.0</c:v>
                </c:pt>
                <c:pt idx="429">
                  <c:v>98.5</c:v>
                </c:pt>
                <c:pt idx="430">
                  <c:v>109.5</c:v>
                </c:pt>
                <c:pt idx="431">
                  <c:v>104.625</c:v>
                </c:pt>
                <c:pt idx="432">
                  <c:v>98.75</c:v>
                </c:pt>
                <c:pt idx="433">
                  <c:v>104.4375</c:v>
                </c:pt>
                <c:pt idx="434">
                  <c:v>103.875</c:v>
                </c:pt>
                <c:pt idx="435">
                  <c:v>115.875</c:v>
                </c:pt>
                <c:pt idx="436">
                  <c:v>117.5</c:v>
                </c:pt>
                <c:pt idx="437">
                  <c:v>114.8125</c:v>
                </c:pt>
                <c:pt idx="438">
                  <c:v>132.5</c:v>
                </c:pt>
                <c:pt idx="439">
                  <c:v>112.625</c:v>
                </c:pt>
                <c:pt idx="440">
                  <c:v>128.5</c:v>
                </c:pt>
                <c:pt idx="441">
                  <c:v>148.5</c:v>
                </c:pt>
                <c:pt idx="442">
                  <c:v>165.125</c:v>
                </c:pt>
                <c:pt idx="443">
                  <c:v>184.375</c:v>
                </c:pt>
                <c:pt idx="444">
                  <c:v>183.25</c:v>
                </c:pt>
                <c:pt idx="445">
                  <c:v>169.75</c:v>
                </c:pt>
                <c:pt idx="446">
                  <c:v>177.25</c:v>
                </c:pt>
                <c:pt idx="447">
                  <c:v>209.1875</c:v>
                </c:pt>
                <c:pt idx="448">
                  <c:v>116.0</c:v>
                </c:pt>
                <c:pt idx="449">
                  <c:v>129.25</c:v>
                </c:pt>
                <c:pt idx="450">
                  <c:v>125.6875</c:v>
                </c:pt>
                <c:pt idx="451">
                  <c:v>124.5625</c:v>
                </c:pt>
                <c:pt idx="452">
                  <c:v>121.0</c:v>
                </c:pt>
                <c:pt idx="453">
                  <c:v>98.25</c:v>
                </c:pt>
                <c:pt idx="454">
                  <c:v>103.0625</c:v>
                </c:pt>
                <c:pt idx="455">
                  <c:v>107.875</c:v>
                </c:pt>
                <c:pt idx="456">
                  <c:v>112.25</c:v>
                </c:pt>
                <c:pt idx="457">
                  <c:v>102.75</c:v>
                </c:pt>
                <c:pt idx="458">
                  <c:v>118.375</c:v>
                </c:pt>
                <c:pt idx="459">
                  <c:v>111.5</c:v>
                </c:pt>
                <c:pt idx="460">
                  <c:v>107.3125</c:v>
                </c:pt>
                <c:pt idx="461">
                  <c:v>109.5625</c:v>
                </c:pt>
                <c:pt idx="462">
                  <c:v>112.25</c:v>
                </c:pt>
                <c:pt idx="463">
                  <c:v>132.015625</c:v>
                </c:pt>
                <c:pt idx="464">
                  <c:v>112.625</c:v>
                </c:pt>
                <c:pt idx="465">
                  <c:v>98.5</c:v>
                </c:pt>
                <c:pt idx="466">
                  <c:v>93.5</c:v>
                </c:pt>
                <c:pt idx="467">
                  <c:v>85.0</c:v>
                </c:pt>
                <c:pt idx="468">
                  <c:v>112.0</c:v>
                </c:pt>
                <c:pt idx="469">
                  <c:v>99.900002</c:v>
                </c:pt>
                <c:pt idx="470">
                  <c:v>96.18000000000001</c:v>
                </c:pt>
                <c:pt idx="471">
                  <c:v>115.139999</c:v>
                </c:pt>
                <c:pt idx="472">
                  <c:v>111.800003</c:v>
                </c:pt>
                <c:pt idx="473">
                  <c:v>113.5</c:v>
                </c:pt>
                <c:pt idx="474">
                  <c:v>105.209999</c:v>
                </c:pt>
                <c:pt idx="475">
                  <c:v>99.949997</c:v>
                </c:pt>
                <c:pt idx="476">
                  <c:v>91.720001</c:v>
                </c:pt>
                <c:pt idx="477">
                  <c:v>108.07</c:v>
                </c:pt>
                <c:pt idx="478">
                  <c:v>115.589996</c:v>
                </c:pt>
                <c:pt idx="479">
                  <c:v>120.959999</c:v>
                </c:pt>
                <c:pt idx="480">
                  <c:v>107.889999</c:v>
                </c:pt>
                <c:pt idx="481">
                  <c:v>98.120003</c:v>
                </c:pt>
                <c:pt idx="482">
                  <c:v>104.0</c:v>
                </c:pt>
                <c:pt idx="483">
                  <c:v>83.760002</c:v>
                </c:pt>
                <c:pt idx="484">
                  <c:v>80.449997</c:v>
                </c:pt>
                <c:pt idx="485">
                  <c:v>72.0</c:v>
                </c:pt>
                <c:pt idx="486">
                  <c:v>70.400002</c:v>
                </c:pt>
                <c:pt idx="487">
                  <c:v>75.379997</c:v>
                </c:pt>
                <c:pt idx="488">
                  <c:v>58.310001</c:v>
                </c:pt>
                <c:pt idx="489">
                  <c:v>78.940002</c:v>
                </c:pt>
                <c:pt idx="490">
                  <c:v>86.919998</c:v>
                </c:pt>
                <c:pt idx="491">
                  <c:v>77.5</c:v>
                </c:pt>
                <c:pt idx="492">
                  <c:v>78.199997</c:v>
                </c:pt>
                <c:pt idx="493">
                  <c:v>77.949997</c:v>
                </c:pt>
                <c:pt idx="494">
                  <c:v>78.43</c:v>
                </c:pt>
                <c:pt idx="495">
                  <c:v>84.900002</c:v>
                </c:pt>
                <c:pt idx="496">
                  <c:v>88.040001</c:v>
                </c:pt>
                <c:pt idx="497">
                  <c:v>82.5</c:v>
                </c:pt>
                <c:pt idx="498">
                  <c:v>81.25</c:v>
                </c:pt>
                <c:pt idx="499">
                  <c:v>82.010002</c:v>
                </c:pt>
                <c:pt idx="500">
                  <c:v>88.33000199999999</c:v>
                </c:pt>
                <c:pt idx="501">
                  <c:v>89.480003</c:v>
                </c:pt>
                <c:pt idx="502">
                  <c:v>90.540001</c:v>
                </c:pt>
                <c:pt idx="503">
                  <c:v>92.68000000000001</c:v>
                </c:pt>
                <c:pt idx="504">
                  <c:v>99.230003</c:v>
                </c:pt>
                <c:pt idx="505">
                  <c:v>96.5</c:v>
                </c:pt>
                <c:pt idx="506">
                  <c:v>91.839996</c:v>
                </c:pt>
                <c:pt idx="507">
                  <c:v>88.16999800000001</c:v>
                </c:pt>
                <c:pt idx="508">
                  <c:v>88.589996</c:v>
                </c:pt>
                <c:pt idx="509">
                  <c:v>88.150002</c:v>
                </c:pt>
                <c:pt idx="510">
                  <c:v>87.07</c:v>
                </c:pt>
                <c:pt idx="511">
                  <c:v>84.69000200000001</c:v>
                </c:pt>
                <c:pt idx="512">
                  <c:v>85.739998</c:v>
                </c:pt>
                <c:pt idx="513">
                  <c:v>89.75</c:v>
                </c:pt>
                <c:pt idx="514">
                  <c:v>94.239998</c:v>
                </c:pt>
                <c:pt idx="515">
                  <c:v>98.58000199999999</c:v>
                </c:pt>
                <c:pt idx="516">
                  <c:v>93.419998</c:v>
                </c:pt>
                <c:pt idx="517">
                  <c:v>92.58000199999999</c:v>
                </c:pt>
                <c:pt idx="518">
                  <c:v>91.379997</c:v>
                </c:pt>
                <c:pt idx="519">
                  <c:v>76.379997</c:v>
                </c:pt>
                <c:pt idx="520">
                  <c:v>75.550003</c:v>
                </c:pt>
                <c:pt idx="521">
                  <c:v>74.199997</c:v>
                </c:pt>
                <c:pt idx="522">
                  <c:v>83.459999</c:v>
                </c:pt>
                <c:pt idx="523">
                  <c:v>80.620003</c:v>
                </c:pt>
                <c:pt idx="524">
                  <c:v>80.220001</c:v>
                </c:pt>
                <c:pt idx="525">
                  <c:v>81.879997</c:v>
                </c:pt>
                <c:pt idx="526">
                  <c:v>88.900002</c:v>
                </c:pt>
                <c:pt idx="527">
                  <c:v>82.199997</c:v>
                </c:pt>
                <c:pt idx="528">
                  <c:v>81.300003</c:v>
                </c:pt>
                <c:pt idx="529">
                  <c:v>80.239998</c:v>
                </c:pt>
                <c:pt idx="530">
                  <c:v>82.470001</c:v>
                </c:pt>
                <c:pt idx="531">
                  <c:v>82.339996</c:v>
                </c:pt>
                <c:pt idx="532">
                  <c:v>79.900002</c:v>
                </c:pt>
                <c:pt idx="533">
                  <c:v>76.82</c:v>
                </c:pt>
                <c:pt idx="534">
                  <c:v>77.410004</c:v>
                </c:pt>
                <c:pt idx="535">
                  <c:v>80.970001</c:v>
                </c:pt>
                <c:pt idx="536">
                  <c:v>81.940002</c:v>
                </c:pt>
                <c:pt idx="537">
                  <c:v>92.33000199999999</c:v>
                </c:pt>
                <c:pt idx="538">
                  <c:v>91.919998</c:v>
                </c:pt>
                <c:pt idx="539">
                  <c:v>97.150002</c:v>
                </c:pt>
                <c:pt idx="540">
                  <c:v>99.150002</c:v>
                </c:pt>
                <c:pt idx="541">
                  <c:v>92.940002</c:v>
                </c:pt>
                <c:pt idx="542">
                  <c:v>94.260002</c:v>
                </c:pt>
                <c:pt idx="543">
                  <c:v>102.209999</c:v>
                </c:pt>
                <c:pt idx="544">
                  <c:v>106.599998</c:v>
                </c:pt>
                <c:pt idx="545">
                  <c:v>105.25</c:v>
                </c:pt>
                <c:pt idx="546">
                  <c:v>110.650002</c:v>
                </c:pt>
                <c:pt idx="547">
                  <c:v>116.690002</c:v>
                </c:pt>
                <c:pt idx="548">
                  <c:v>117.800003</c:v>
                </c:pt>
                <c:pt idx="549">
                  <c:v>116.120003</c:v>
                </c:pt>
                <c:pt idx="550">
                  <c:v>105.18</c:v>
                </c:pt>
                <c:pt idx="551">
                  <c:v>108.099998</c:v>
                </c:pt>
                <c:pt idx="552">
                  <c:v>107.110001</c:v>
                </c:pt>
                <c:pt idx="553">
                  <c:v>113.860001</c:v>
                </c:pt>
                <c:pt idx="554">
                  <c:v>115.139999</c:v>
                </c:pt>
                <c:pt idx="555">
                  <c:v>120.699997</c:v>
                </c:pt>
                <c:pt idx="556">
                  <c:v>129.429993</c:v>
                </c:pt>
                <c:pt idx="557">
                  <c:v>118.529999</c:v>
                </c:pt>
                <c:pt idx="558">
                  <c:v>127.980003</c:v>
                </c:pt>
                <c:pt idx="559">
                  <c:v>121.730003</c:v>
                </c:pt>
                <c:pt idx="560">
                  <c:v>116.959999</c:v>
                </c:pt>
                <c:pt idx="561">
                  <c:v>92.970001</c:v>
                </c:pt>
                <c:pt idx="562">
                  <c:v>81.599998</c:v>
                </c:pt>
                <c:pt idx="563">
                  <c:v>84.160004</c:v>
                </c:pt>
                <c:pt idx="564">
                  <c:v>91.650002</c:v>
                </c:pt>
                <c:pt idx="565">
                  <c:v>92.029999</c:v>
                </c:pt>
                <c:pt idx="566">
                  <c:v>96.889999</c:v>
                </c:pt>
                <c:pt idx="567">
                  <c:v>103.209999</c:v>
                </c:pt>
                <c:pt idx="568">
                  <c:v>106.279999</c:v>
                </c:pt>
                <c:pt idx="569">
                  <c:v>104.419998</c:v>
                </c:pt>
                <c:pt idx="570">
                  <c:v>117.93</c:v>
                </c:pt>
                <c:pt idx="571">
                  <c:v>118.050003</c:v>
                </c:pt>
                <c:pt idx="572">
                  <c:v>119.610001</c:v>
                </c:pt>
                <c:pt idx="573">
                  <c:v>120.610001</c:v>
                </c:pt>
                <c:pt idx="574">
                  <c:v>126.349998</c:v>
                </c:pt>
                <c:pt idx="575">
                  <c:v>130.899994</c:v>
                </c:pt>
                <c:pt idx="576">
                  <c:v>122.389999</c:v>
                </c:pt>
                <c:pt idx="577">
                  <c:v>127.160004</c:v>
                </c:pt>
                <c:pt idx="578">
                  <c:v>128.25</c:v>
                </c:pt>
                <c:pt idx="579">
                  <c:v>129.0</c:v>
                </c:pt>
                <c:pt idx="580">
                  <c:v>125.260002</c:v>
                </c:pt>
                <c:pt idx="581">
                  <c:v>123.480003</c:v>
                </c:pt>
                <c:pt idx="582">
                  <c:v>128.399994</c:v>
                </c:pt>
                <c:pt idx="583">
                  <c:v>123.129997</c:v>
                </c:pt>
                <c:pt idx="584">
                  <c:v>134.139999</c:v>
                </c:pt>
                <c:pt idx="585">
                  <c:v>143.600006</c:v>
                </c:pt>
                <c:pt idx="586">
                  <c:v>141.460007</c:v>
                </c:pt>
                <c:pt idx="587">
                  <c:v>146.759995</c:v>
                </c:pt>
                <c:pt idx="588">
                  <c:v>162.0</c:v>
                </c:pt>
                <c:pt idx="589">
                  <c:v>161.880005</c:v>
                </c:pt>
                <c:pt idx="590">
                  <c:v>163.070007</c:v>
                </c:pt>
                <c:pt idx="591">
                  <c:v>170.580002</c:v>
                </c:pt>
                <c:pt idx="592">
                  <c:v>168.929993</c:v>
                </c:pt>
                <c:pt idx="593">
                  <c:v>171.550003</c:v>
                </c:pt>
                <c:pt idx="594">
                  <c:v>181.850006</c:v>
                </c:pt>
                <c:pt idx="595">
                  <c:v>171.910004</c:v>
                </c:pt>
                <c:pt idx="596">
                  <c:v>174.869995</c:v>
                </c:pt>
                <c:pt idx="597">
                  <c:v>184.630005</c:v>
                </c:pt>
                <c:pt idx="598">
                  <c:v>188.0</c:v>
                </c:pt>
                <c:pt idx="599">
                  <c:v>183.880005</c:v>
                </c:pt>
                <c:pt idx="600">
                  <c:v>192.600006</c:v>
                </c:pt>
                <c:pt idx="601">
                  <c:v>196.729996</c:v>
                </c:pt>
                <c:pt idx="602">
                  <c:v>208.649994</c:v>
                </c:pt>
                <c:pt idx="603">
                  <c:v>207.080002</c:v>
                </c:pt>
                <c:pt idx="604">
                  <c:v>192.899994</c:v>
                </c:pt>
                <c:pt idx="605">
                  <c:v>195.580002</c:v>
                </c:pt>
                <c:pt idx="606">
                  <c:v>195.979996</c:v>
                </c:pt>
                <c:pt idx="607">
                  <c:v>194.850006</c:v>
                </c:pt>
                <c:pt idx="608">
                  <c:v>207.449997</c:v>
                </c:pt>
                <c:pt idx="609">
                  <c:v>194.529999</c:v>
                </c:pt>
                <c:pt idx="610">
                  <c:v>190.070007</c:v>
                </c:pt>
                <c:pt idx="611">
                  <c:v>191.550003</c:v>
                </c:pt>
                <c:pt idx="612">
                  <c:v>203.070007</c:v>
                </c:pt>
                <c:pt idx="613">
                  <c:v>200.830002</c:v>
                </c:pt>
                <c:pt idx="614">
                  <c:v>213.300003</c:v>
                </c:pt>
                <c:pt idx="615">
                  <c:v>202.539993</c:v>
                </c:pt>
                <c:pt idx="616">
                  <c:v>208.020004</c:v>
                </c:pt>
                <c:pt idx="617">
                  <c:v>191.110001</c:v>
                </c:pt>
                <c:pt idx="618">
                  <c:v>195.039993</c:v>
                </c:pt>
                <c:pt idx="619">
                  <c:v>182.270004</c:v>
                </c:pt>
                <c:pt idx="620">
                  <c:v>185.179993</c:v>
                </c:pt>
                <c:pt idx="621">
                  <c:v>179.210007</c:v>
                </c:pt>
                <c:pt idx="622">
                  <c:v>179.679993</c:v>
                </c:pt>
                <c:pt idx="623">
                  <c:v>187.570007</c:v>
                </c:pt>
                <c:pt idx="624">
                  <c:v>176.679993</c:v>
                </c:pt>
                <c:pt idx="625">
                  <c:v>185.169998</c:v>
                </c:pt>
                <c:pt idx="626">
                  <c:v>192.490005</c:v>
                </c:pt>
                <c:pt idx="627">
                  <c:v>196.470001</c:v>
                </c:pt>
                <c:pt idx="628">
                  <c:v>184.360001</c:v>
                </c:pt>
                <c:pt idx="629">
                  <c:v>181.270004</c:v>
                </c:pt>
                <c:pt idx="630">
                  <c:v>191.669998</c:v>
                </c:pt>
                <c:pt idx="631">
                  <c:v>192.300003</c:v>
                </c:pt>
                <c:pt idx="632">
                  <c:v>189.830002</c:v>
                </c:pt>
                <c:pt idx="633">
                  <c:v>164.399994</c:v>
                </c:pt>
                <c:pt idx="634">
                  <c:v>162.169998</c:v>
                </c:pt>
                <c:pt idx="635">
                  <c:v>160.440002</c:v>
                </c:pt>
                <c:pt idx="636">
                  <c:v>153.309998</c:v>
                </c:pt>
                <c:pt idx="637">
                  <c:v>161.940002</c:v>
                </c:pt>
                <c:pt idx="638">
                  <c:v>160.5</c:v>
                </c:pt>
                <c:pt idx="639">
                  <c:v>171.289993</c:v>
                </c:pt>
                <c:pt idx="640">
                  <c:v>169.649994</c:v>
                </c:pt>
                <c:pt idx="641">
                  <c:v>162.660004</c:v>
                </c:pt>
                <c:pt idx="642">
                  <c:v>161.990005</c:v>
                </c:pt>
                <c:pt idx="643">
                  <c:v>147.889999</c:v>
                </c:pt>
                <c:pt idx="644">
                  <c:v>144.970001</c:v>
                </c:pt>
                <c:pt idx="645">
                  <c:v>140.080002</c:v>
                </c:pt>
                <c:pt idx="646">
                  <c:v>139.419998</c:v>
                </c:pt>
                <c:pt idx="647">
                  <c:v>137.619995</c:v>
                </c:pt>
                <c:pt idx="648">
                  <c:v>124.790001</c:v>
                </c:pt>
                <c:pt idx="649">
                  <c:v>128.570007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cat>
            <c:strRef>
              <c:f>IBM!$A$2:$A$651</c:f>
              <c:strCache>
                <c:ptCount val="650"/>
                <c:pt idx="0">
                  <c:v>1962-01-02</c:v>
                </c:pt>
                <c:pt idx="1">
                  <c:v>1962-02-01</c:v>
                </c:pt>
                <c:pt idx="2">
                  <c:v>1962-03-01</c:v>
                </c:pt>
                <c:pt idx="3">
                  <c:v>1962-04-02</c:v>
                </c:pt>
                <c:pt idx="4">
                  <c:v>1962-05-01</c:v>
                </c:pt>
                <c:pt idx="5">
                  <c:v>1962-06-01</c:v>
                </c:pt>
                <c:pt idx="6">
                  <c:v>1962-07-02</c:v>
                </c:pt>
                <c:pt idx="7">
                  <c:v>1962-08-01</c:v>
                </c:pt>
                <c:pt idx="8">
                  <c:v>1962-09-04</c:v>
                </c:pt>
                <c:pt idx="9">
                  <c:v>1962-10-01</c:v>
                </c:pt>
                <c:pt idx="10">
                  <c:v>1962-11-01</c:v>
                </c:pt>
                <c:pt idx="11">
                  <c:v>1962-12-03</c:v>
                </c:pt>
                <c:pt idx="12">
                  <c:v>1963-01-02</c:v>
                </c:pt>
                <c:pt idx="13">
                  <c:v>1963-02-01</c:v>
                </c:pt>
                <c:pt idx="14">
                  <c:v>1963-03-01</c:v>
                </c:pt>
                <c:pt idx="15">
                  <c:v>1963-04-01</c:v>
                </c:pt>
                <c:pt idx="16">
                  <c:v>1963-05-01</c:v>
                </c:pt>
                <c:pt idx="17">
                  <c:v>1963-06-03</c:v>
                </c:pt>
                <c:pt idx="18">
                  <c:v>1963-07-01</c:v>
                </c:pt>
                <c:pt idx="19">
                  <c:v>1963-08-01</c:v>
                </c:pt>
                <c:pt idx="20">
                  <c:v>1963-09-03</c:v>
                </c:pt>
                <c:pt idx="21">
                  <c:v>1963-10-01</c:v>
                </c:pt>
                <c:pt idx="22">
                  <c:v>1963-11-01</c:v>
                </c:pt>
                <c:pt idx="23">
                  <c:v>1963-12-02</c:v>
                </c:pt>
                <c:pt idx="24">
                  <c:v>1964-01-02</c:v>
                </c:pt>
                <c:pt idx="25">
                  <c:v>1964-02-03</c:v>
                </c:pt>
                <c:pt idx="26">
                  <c:v>1964-03-02</c:v>
                </c:pt>
                <c:pt idx="27">
                  <c:v>1964-04-01</c:v>
                </c:pt>
                <c:pt idx="28">
                  <c:v>1964-05-01</c:v>
                </c:pt>
                <c:pt idx="29">
                  <c:v>1964-06-01</c:v>
                </c:pt>
                <c:pt idx="30">
                  <c:v>1964-07-01</c:v>
                </c:pt>
                <c:pt idx="31">
                  <c:v>1964-08-03</c:v>
                </c:pt>
                <c:pt idx="32">
                  <c:v>1964-09-01</c:v>
                </c:pt>
                <c:pt idx="33">
                  <c:v>1964-10-01</c:v>
                </c:pt>
                <c:pt idx="34">
                  <c:v>1964-11-02</c:v>
                </c:pt>
                <c:pt idx="35">
                  <c:v>1964-12-01</c:v>
                </c:pt>
                <c:pt idx="36">
                  <c:v>1965-01-04</c:v>
                </c:pt>
                <c:pt idx="37">
                  <c:v>1965-02-01</c:v>
                </c:pt>
                <c:pt idx="38">
                  <c:v>1965-03-01</c:v>
                </c:pt>
                <c:pt idx="39">
                  <c:v>1965-04-01</c:v>
                </c:pt>
                <c:pt idx="40">
                  <c:v>1965-05-03</c:v>
                </c:pt>
                <c:pt idx="41">
                  <c:v>1965-06-01</c:v>
                </c:pt>
                <c:pt idx="42">
                  <c:v>1965-07-01</c:v>
                </c:pt>
                <c:pt idx="43">
                  <c:v>1965-08-02</c:v>
                </c:pt>
                <c:pt idx="44">
                  <c:v>1965-09-01</c:v>
                </c:pt>
                <c:pt idx="45">
                  <c:v>1965-10-01</c:v>
                </c:pt>
                <c:pt idx="46">
                  <c:v>1965-11-01</c:v>
                </c:pt>
                <c:pt idx="47">
                  <c:v>1965-12-01</c:v>
                </c:pt>
                <c:pt idx="48">
                  <c:v>1966-01-03</c:v>
                </c:pt>
                <c:pt idx="49">
                  <c:v>1966-02-01</c:v>
                </c:pt>
                <c:pt idx="50">
                  <c:v>1966-03-01</c:v>
                </c:pt>
                <c:pt idx="51">
                  <c:v>1966-04-01</c:v>
                </c:pt>
                <c:pt idx="52">
                  <c:v>1966-05-02</c:v>
                </c:pt>
                <c:pt idx="53">
                  <c:v>1966-06-01</c:v>
                </c:pt>
                <c:pt idx="54">
                  <c:v>1966-07-01</c:v>
                </c:pt>
                <c:pt idx="55">
                  <c:v>1966-08-01</c:v>
                </c:pt>
                <c:pt idx="56">
                  <c:v>1966-09-01</c:v>
                </c:pt>
                <c:pt idx="57">
                  <c:v>1966-10-03</c:v>
                </c:pt>
                <c:pt idx="58">
                  <c:v>1966-11-01</c:v>
                </c:pt>
                <c:pt idx="59">
                  <c:v>1966-12-01</c:v>
                </c:pt>
                <c:pt idx="60">
                  <c:v>1967-01-03</c:v>
                </c:pt>
                <c:pt idx="61">
                  <c:v>1967-02-01</c:v>
                </c:pt>
                <c:pt idx="62">
                  <c:v>1967-03-01</c:v>
                </c:pt>
                <c:pt idx="63">
                  <c:v>1967-04-03</c:v>
                </c:pt>
                <c:pt idx="64">
                  <c:v>1967-05-01</c:v>
                </c:pt>
                <c:pt idx="65">
                  <c:v>1967-06-01</c:v>
                </c:pt>
                <c:pt idx="66">
                  <c:v>1967-07-03</c:v>
                </c:pt>
                <c:pt idx="67">
                  <c:v>1967-08-01</c:v>
                </c:pt>
                <c:pt idx="68">
                  <c:v>1967-09-01</c:v>
                </c:pt>
                <c:pt idx="69">
                  <c:v>1967-10-02</c:v>
                </c:pt>
                <c:pt idx="70">
                  <c:v>1967-11-01</c:v>
                </c:pt>
                <c:pt idx="71">
                  <c:v>1967-12-01</c:v>
                </c:pt>
                <c:pt idx="72">
                  <c:v>1968-01-02</c:v>
                </c:pt>
                <c:pt idx="73">
                  <c:v>1968-02-01</c:v>
                </c:pt>
                <c:pt idx="74">
                  <c:v>1968-03-01</c:v>
                </c:pt>
                <c:pt idx="75">
                  <c:v>1968-04-01</c:v>
                </c:pt>
                <c:pt idx="76">
                  <c:v>1968-05-01</c:v>
                </c:pt>
                <c:pt idx="77">
                  <c:v>1968-06-03</c:v>
                </c:pt>
                <c:pt idx="78">
                  <c:v>1968-07-01</c:v>
                </c:pt>
                <c:pt idx="79">
                  <c:v>1968-08-01</c:v>
                </c:pt>
                <c:pt idx="80">
                  <c:v>1968-09-03</c:v>
                </c:pt>
                <c:pt idx="81">
                  <c:v>1968-10-01</c:v>
                </c:pt>
                <c:pt idx="82">
                  <c:v>1968-11-01</c:v>
                </c:pt>
                <c:pt idx="83">
                  <c:v>1968-12-02</c:v>
                </c:pt>
                <c:pt idx="84">
                  <c:v>1969-01-02</c:v>
                </c:pt>
                <c:pt idx="85">
                  <c:v>1969-02-03</c:v>
                </c:pt>
                <c:pt idx="86">
                  <c:v>1969-03-03</c:v>
                </c:pt>
                <c:pt idx="87">
                  <c:v>1969-04-01</c:v>
                </c:pt>
                <c:pt idx="88">
                  <c:v>1969-05-01</c:v>
                </c:pt>
                <c:pt idx="89">
                  <c:v>1969-06-02</c:v>
                </c:pt>
                <c:pt idx="90">
                  <c:v>1969-07-01</c:v>
                </c:pt>
                <c:pt idx="91">
                  <c:v>1969-08-01</c:v>
                </c:pt>
                <c:pt idx="92">
                  <c:v>1969-09-02</c:v>
                </c:pt>
                <c:pt idx="93">
                  <c:v>1969-10-01</c:v>
                </c:pt>
                <c:pt idx="94">
                  <c:v>1969-11-03</c:v>
                </c:pt>
                <c:pt idx="95">
                  <c:v>1969-12-01</c:v>
                </c:pt>
                <c:pt idx="96">
                  <c:v>1970-01-02</c:v>
                </c:pt>
                <c:pt idx="97">
                  <c:v>1970-02-02</c:v>
                </c:pt>
                <c:pt idx="98">
                  <c:v>1970-03-02</c:v>
                </c:pt>
                <c:pt idx="99">
                  <c:v>1970-04-01</c:v>
                </c:pt>
                <c:pt idx="100">
                  <c:v>1970-05-01</c:v>
                </c:pt>
                <c:pt idx="101">
                  <c:v>1970-06-01</c:v>
                </c:pt>
                <c:pt idx="102">
                  <c:v>1970-07-01</c:v>
                </c:pt>
                <c:pt idx="103">
                  <c:v>1970-08-03</c:v>
                </c:pt>
                <c:pt idx="104">
                  <c:v>1970-09-01</c:v>
                </c:pt>
                <c:pt idx="105">
                  <c:v>1970-10-01</c:v>
                </c:pt>
                <c:pt idx="106">
                  <c:v>1970-11-02</c:v>
                </c:pt>
                <c:pt idx="107">
                  <c:v>1970-12-01</c:v>
                </c:pt>
                <c:pt idx="108">
                  <c:v>1971-01-04</c:v>
                </c:pt>
                <c:pt idx="109">
                  <c:v>1971-02-01</c:v>
                </c:pt>
                <c:pt idx="110">
                  <c:v>1971-03-01</c:v>
                </c:pt>
                <c:pt idx="111">
                  <c:v>1971-04-01</c:v>
                </c:pt>
                <c:pt idx="112">
                  <c:v>1971-05-03</c:v>
                </c:pt>
                <c:pt idx="113">
                  <c:v>1971-06-01</c:v>
                </c:pt>
                <c:pt idx="114">
                  <c:v>1971-07-01</c:v>
                </c:pt>
                <c:pt idx="115">
                  <c:v>1971-08-02</c:v>
                </c:pt>
                <c:pt idx="116">
                  <c:v>1971-09-01</c:v>
                </c:pt>
                <c:pt idx="117">
                  <c:v>1971-10-01</c:v>
                </c:pt>
                <c:pt idx="118">
                  <c:v>1971-11-01</c:v>
                </c:pt>
                <c:pt idx="119">
                  <c:v>1971-12-01</c:v>
                </c:pt>
                <c:pt idx="120">
                  <c:v>1972-01-03</c:v>
                </c:pt>
                <c:pt idx="121">
                  <c:v>1972-02-01</c:v>
                </c:pt>
                <c:pt idx="122">
                  <c:v>1972-03-01</c:v>
                </c:pt>
                <c:pt idx="123">
                  <c:v>1972-04-03</c:v>
                </c:pt>
                <c:pt idx="124">
                  <c:v>1972-05-01</c:v>
                </c:pt>
                <c:pt idx="125">
                  <c:v>1972-06-01</c:v>
                </c:pt>
                <c:pt idx="126">
                  <c:v>1972-07-03</c:v>
                </c:pt>
                <c:pt idx="127">
                  <c:v>1972-08-01</c:v>
                </c:pt>
                <c:pt idx="128">
                  <c:v>1972-09-01</c:v>
                </c:pt>
                <c:pt idx="129">
                  <c:v>1972-10-02</c:v>
                </c:pt>
                <c:pt idx="130">
                  <c:v>1972-11-01</c:v>
                </c:pt>
                <c:pt idx="131">
                  <c:v>1972-12-01</c:v>
                </c:pt>
                <c:pt idx="132">
                  <c:v>1973-01-02</c:v>
                </c:pt>
                <c:pt idx="133">
                  <c:v>1973-02-01</c:v>
                </c:pt>
                <c:pt idx="134">
                  <c:v>1973-03-01</c:v>
                </c:pt>
                <c:pt idx="135">
                  <c:v>1973-04-02</c:v>
                </c:pt>
                <c:pt idx="136">
                  <c:v>1973-05-01</c:v>
                </c:pt>
                <c:pt idx="137">
                  <c:v>1973-06-01</c:v>
                </c:pt>
                <c:pt idx="138">
                  <c:v>1973-07-02</c:v>
                </c:pt>
                <c:pt idx="139">
                  <c:v>1973-08-01</c:v>
                </c:pt>
                <c:pt idx="140">
                  <c:v>1973-09-04</c:v>
                </c:pt>
                <c:pt idx="141">
                  <c:v>1973-10-01</c:v>
                </c:pt>
                <c:pt idx="142">
                  <c:v>1973-11-01</c:v>
                </c:pt>
                <c:pt idx="143">
                  <c:v>1973-12-03</c:v>
                </c:pt>
                <c:pt idx="144">
                  <c:v>1974-01-02</c:v>
                </c:pt>
                <c:pt idx="145">
                  <c:v>1974-02-01</c:v>
                </c:pt>
                <c:pt idx="146">
                  <c:v>1974-03-01</c:v>
                </c:pt>
                <c:pt idx="147">
                  <c:v>1974-04-01</c:v>
                </c:pt>
                <c:pt idx="148">
                  <c:v>1974-05-01</c:v>
                </c:pt>
                <c:pt idx="149">
                  <c:v>1974-06-03</c:v>
                </c:pt>
                <c:pt idx="150">
                  <c:v>1974-07-01</c:v>
                </c:pt>
                <c:pt idx="151">
                  <c:v>1974-08-01</c:v>
                </c:pt>
                <c:pt idx="152">
                  <c:v>1974-09-03</c:v>
                </c:pt>
                <c:pt idx="153">
                  <c:v>1974-10-01</c:v>
                </c:pt>
                <c:pt idx="154">
                  <c:v>1974-11-01</c:v>
                </c:pt>
                <c:pt idx="155">
                  <c:v>1974-12-02</c:v>
                </c:pt>
                <c:pt idx="156">
                  <c:v>1975-01-02</c:v>
                </c:pt>
                <c:pt idx="157">
                  <c:v>1975-02-03</c:v>
                </c:pt>
                <c:pt idx="158">
                  <c:v>1975-03-03</c:v>
                </c:pt>
                <c:pt idx="159">
                  <c:v>1975-04-01</c:v>
                </c:pt>
                <c:pt idx="160">
                  <c:v>1975-05-01</c:v>
                </c:pt>
                <c:pt idx="161">
                  <c:v>1975-06-02</c:v>
                </c:pt>
                <c:pt idx="162">
                  <c:v>1975-07-01</c:v>
                </c:pt>
                <c:pt idx="163">
                  <c:v>1975-08-01</c:v>
                </c:pt>
                <c:pt idx="164">
                  <c:v>1975-09-02</c:v>
                </c:pt>
                <c:pt idx="165">
                  <c:v>1975-10-01</c:v>
                </c:pt>
                <c:pt idx="166">
                  <c:v>1975-11-03</c:v>
                </c:pt>
                <c:pt idx="167">
                  <c:v>1975-12-01</c:v>
                </c:pt>
                <c:pt idx="168">
                  <c:v>1976-01-02</c:v>
                </c:pt>
                <c:pt idx="169">
                  <c:v>1976-02-02</c:v>
                </c:pt>
                <c:pt idx="170">
                  <c:v>1976-03-01</c:v>
                </c:pt>
                <c:pt idx="171">
                  <c:v>1976-04-01</c:v>
                </c:pt>
                <c:pt idx="172">
                  <c:v>1976-05-03</c:v>
                </c:pt>
                <c:pt idx="173">
                  <c:v>1976-06-01</c:v>
                </c:pt>
                <c:pt idx="174">
                  <c:v>1976-07-01</c:v>
                </c:pt>
                <c:pt idx="175">
                  <c:v>1976-08-02</c:v>
                </c:pt>
                <c:pt idx="176">
                  <c:v>1976-09-01</c:v>
                </c:pt>
                <c:pt idx="177">
                  <c:v>1976-10-01</c:v>
                </c:pt>
                <c:pt idx="178">
                  <c:v>1976-11-01</c:v>
                </c:pt>
                <c:pt idx="179">
                  <c:v>1976-12-01</c:v>
                </c:pt>
                <c:pt idx="180">
                  <c:v>1977-01-03</c:v>
                </c:pt>
                <c:pt idx="181">
                  <c:v>1977-02-01</c:v>
                </c:pt>
                <c:pt idx="182">
                  <c:v>1977-03-01</c:v>
                </c:pt>
                <c:pt idx="183">
                  <c:v>1977-04-01</c:v>
                </c:pt>
                <c:pt idx="184">
                  <c:v>1977-05-02</c:v>
                </c:pt>
                <c:pt idx="185">
                  <c:v>1977-06-01</c:v>
                </c:pt>
                <c:pt idx="186">
                  <c:v>1977-07-01</c:v>
                </c:pt>
                <c:pt idx="187">
                  <c:v>1977-08-01</c:v>
                </c:pt>
                <c:pt idx="188">
                  <c:v>1977-09-01</c:v>
                </c:pt>
                <c:pt idx="189">
                  <c:v>1977-10-03</c:v>
                </c:pt>
                <c:pt idx="190">
                  <c:v>1977-11-01</c:v>
                </c:pt>
                <c:pt idx="191">
                  <c:v>1977-12-01</c:v>
                </c:pt>
                <c:pt idx="192">
                  <c:v>1978-01-03</c:v>
                </c:pt>
                <c:pt idx="193">
                  <c:v>1978-02-01</c:v>
                </c:pt>
                <c:pt idx="194">
                  <c:v>1978-03-01</c:v>
                </c:pt>
                <c:pt idx="195">
                  <c:v>1978-04-03</c:v>
                </c:pt>
                <c:pt idx="196">
                  <c:v>1978-05-01</c:v>
                </c:pt>
                <c:pt idx="197">
                  <c:v>1978-06-01</c:v>
                </c:pt>
                <c:pt idx="198">
                  <c:v>1978-07-03</c:v>
                </c:pt>
                <c:pt idx="199">
                  <c:v>1978-08-01</c:v>
                </c:pt>
                <c:pt idx="200">
                  <c:v>1978-09-01</c:v>
                </c:pt>
                <c:pt idx="201">
                  <c:v>1978-10-02</c:v>
                </c:pt>
                <c:pt idx="202">
                  <c:v>1978-11-01</c:v>
                </c:pt>
                <c:pt idx="203">
                  <c:v>1978-12-01</c:v>
                </c:pt>
                <c:pt idx="204">
                  <c:v>1979-01-02</c:v>
                </c:pt>
                <c:pt idx="205">
                  <c:v>1979-02-01</c:v>
                </c:pt>
                <c:pt idx="206">
                  <c:v>1979-03-01</c:v>
                </c:pt>
                <c:pt idx="207">
                  <c:v>1979-04-02</c:v>
                </c:pt>
                <c:pt idx="208">
                  <c:v>1979-05-01</c:v>
                </c:pt>
                <c:pt idx="209">
                  <c:v>1979-06-01</c:v>
                </c:pt>
                <c:pt idx="210">
                  <c:v>1979-07-02</c:v>
                </c:pt>
                <c:pt idx="211">
                  <c:v>1979-08-01</c:v>
                </c:pt>
                <c:pt idx="212">
                  <c:v>1979-09-04</c:v>
                </c:pt>
                <c:pt idx="213">
                  <c:v>1979-10-01</c:v>
                </c:pt>
                <c:pt idx="214">
                  <c:v>1979-11-01</c:v>
                </c:pt>
                <c:pt idx="215">
                  <c:v>1979-12-03</c:v>
                </c:pt>
                <c:pt idx="216">
                  <c:v>1980-01-02</c:v>
                </c:pt>
                <c:pt idx="217">
                  <c:v>1980-02-01</c:v>
                </c:pt>
                <c:pt idx="218">
                  <c:v>1980-03-03</c:v>
                </c:pt>
                <c:pt idx="219">
                  <c:v>1980-04-01</c:v>
                </c:pt>
                <c:pt idx="220">
                  <c:v>1980-05-01</c:v>
                </c:pt>
                <c:pt idx="221">
                  <c:v>1980-06-02</c:v>
                </c:pt>
                <c:pt idx="222">
                  <c:v>1980-07-01</c:v>
                </c:pt>
                <c:pt idx="223">
                  <c:v>1980-08-01</c:v>
                </c:pt>
                <c:pt idx="224">
                  <c:v>1980-09-02</c:v>
                </c:pt>
                <c:pt idx="225">
                  <c:v>1980-10-01</c:v>
                </c:pt>
                <c:pt idx="226">
                  <c:v>1980-11-03</c:v>
                </c:pt>
                <c:pt idx="227">
                  <c:v>1980-12-01</c:v>
                </c:pt>
                <c:pt idx="228">
                  <c:v>1981-01-02</c:v>
                </c:pt>
                <c:pt idx="229">
                  <c:v>1981-02-02</c:v>
                </c:pt>
                <c:pt idx="230">
                  <c:v>1981-03-02</c:v>
                </c:pt>
                <c:pt idx="231">
                  <c:v>1981-04-01</c:v>
                </c:pt>
                <c:pt idx="232">
                  <c:v>1981-05-01</c:v>
                </c:pt>
                <c:pt idx="233">
                  <c:v>1981-06-01</c:v>
                </c:pt>
                <c:pt idx="234">
                  <c:v>1981-07-01</c:v>
                </c:pt>
                <c:pt idx="235">
                  <c:v>1981-08-03</c:v>
                </c:pt>
                <c:pt idx="236">
                  <c:v>1981-09-01</c:v>
                </c:pt>
                <c:pt idx="237">
                  <c:v>1981-10-01</c:v>
                </c:pt>
                <c:pt idx="238">
                  <c:v>1981-11-02</c:v>
                </c:pt>
                <c:pt idx="239">
                  <c:v>1981-12-01</c:v>
                </c:pt>
                <c:pt idx="240">
                  <c:v>1982-01-04</c:v>
                </c:pt>
                <c:pt idx="241">
                  <c:v>1982-02-01</c:v>
                </c:pt>
                <c:pt idx="242">
                  <c:v>1982-03-01</c:v>
                </c:pt>
                <c:pt idx="243">
                  <c:v>1982-04-01</c:v>
                </c:pt>
                <c:pt idx="244">
                  <c:v>1982-05-03</c:v>
                </c:pt>
                <c:pt idx="245">
                  <c:v>1982-06-01</c:v>
                </c:pt>
                <c:pt idx="246">
                  <c:v>1982-07-01</c:v>
                </c:pt>
                <c:pt idx="247">
                  <c:v>1982-08-02</c:v>
                </c:pt>
                <c:pt idx="248">
                  <c:v>1982-09-01</c:v>
                </c:pt>
                <c:pt idx="249">
                  <c:v>1982-10-01</c:v>
                </c:pt>
                <c:pt idx="250">
                  <c:v>1982-11-01</c:v>
                </c:pt>
                <c:pt idx="251">
                  <c:v>1982-12-01</c:v>
                </c:pt>
                <c:pt idx="252">
                  <c:v>1983-01-03</c:v>
                </c:pt>
                <c:pt idx="253">
                  <c:v>1983-02-01</c:v>
                </c:pt>
                <c:pt idx="254">
                  <c:v>1983-03-01</c:v>
                </c:pt>
                <c:pt idx="255">
                  <c:v>1983-04-04</c:v>
                </c:pt>
                <c:pt idx="256">
                  <c:v>1983-05-02</c:v>
                </c:pt>
                <c:pt idx="257">
                  <c:v>1983-06-01</c:v>
                </c:pt>
                <c:pt idx="258">
                  <c:v>1983-07-01</c:v>
                </c:pt>
                <c:pt idx="259">
                  <c:v>1983-08-01</c:v>
                </c:pt>
                <c:pt idx="260">
                  <c:v>1983-09-01</c:v>
                </c:pt>
                <c:pt idx="261">
                  <c:v>1983-10-03</c:v>
                </c:pt>
                <c:pt idx="262">
                  <c:v>1983-11-01</c:v>
                </c:pt>
                <c:pt idx="263">
                  <c:v>1983-12-01</c:v>
                </c:pt>
                <c:pt idx="264">
                  <c:v>1984-01-03</c:v>
                </c:pt>
                <c:pt idx="265">
                  <c:v>1984-02-01</c:v>
                </c:pt>
                <c:pt idx="266">
                  <c:v>1984-03-01</c:v>
                </c:pt>
                <c:pt idx="267">
                  <c:v>1984-04-02</c:v>
                </c:pt>
                <c:pt idx="268">
                  <c:v>1984-05-01</c:v>
                </c:pt>
                <c:pt idx="269">
                  <c:v>1984-06-01</c:v>
                </c:pt>
                <c:pt idx="270">
                  <c:v>1984-07-02</c:v>
                </c:pt>
                <c:pt idx="271">
                  <c:v>1984-08-01</c:v>
                </c:pt>
                <c:pt idx="272">
                  <c:v>1984-09-04</c:v>
                </c:pt>
                <c:pt idx="273">
                  <c:v>1984-10-01</c:v>
                </c:pt>
                <c:pt idx="274">
                  <c:v>1984-11-01</c:v>
                </c:pt>
                <c:pt idx="275">
                  <c:v>1984-12-03</c:v>
                </c:pt>
                <c:pt idx="276">
                  <c:v>1985-01-02</c:v>
                </c:pt>
                <c:pt idx="277">
                  <c:v>1985-02-01</c:v>
                </c:pt>
                <c:pt idx="278">
                  <c:v>1985-03-01</c:v>
                </c:pt>
                <c:pt idx="279">
                  <c:v>1985-04-01</c:v>
                </c:pt>
                <c:pt idx="280">
                  <c:v>1985-05-01</c:v>
                </c:pt>
                <c:pt idx="281">
                  <c:v>1985-06-03</c:v>
                </c:pt>
                <c:pt idx="282">
                  <c:v>1985-07-01</c:v>
                </c:pt>
                <c:pt idx="283">
                  <c:v>1985-08-01</c:v>
                </c:pt>
                <c:pt idx="284">
                  <c:v>1985-09-03</c:v>
                </c:pt>
                <c:pt idx="285">
                  <c:v>1985-10-01</c:v>
                </c:pt>
                <c:pt idx="286">
                  <c:v>1985-11-01</c:v>
                </c:pt>
                <c:pt idx="287">
                  <c:v>1985-12-02</c:v>
                </c:pt>
                <c:pt idx="288">
                  <c:v>1986-01-02</c:v>
                </c:pt>
                <c:pt idx="289">
                  <c:v>1986-02-03</c:v>
                </c:pt>
                <c:pt idx="290">
                  <c:v>1986-03-03</c:v>
                </c:pt>
                <c:pt idx="291">
                  <c:v>1986-04-01</c:v>
                </c:pt>
                <c:pt idx="292">
                  <c:v>1986-05-01</c:v>
                </c:pt>
                <c:pt idx="293">
                  <c:v>1986-06-02</c:v>
                </c:pt>
                <c:pt idx="294">
                  <c:v>1986-07-01</c:v>
                </c:pt>
                <c:pt idx="295">
                  <c:v>1986-08-01</c:v>
                </c:pt>
                <c:pt idx="296">
                  <c:v>1986-09-02</c:v>
                </c:pt>
                <c:pt idx="297">
                  <c:v>1986-10-01</c:v>
                </c:pt>
                <c:pt idx="298">
                  <c:v>1986-11-03</c:v>
                </c:pt>
                <c:pt idx="299">
                  <c:v>1986-12-01</c:v>
                </c:pt>
                <c:pt idx="300">
                  <c:v>1987-01-02</c:v>
                </c:pt>
                <c:pt idx="301">
                  <c:v>1987-02-02</c:v>
                </c:pt>
                <c:pt idx="302">
                  <c:v>1987-03-02</c:v>
                </c:pt>
                <c:pt idx="303">
                  <c:v>1987-04-01</c:v>
                </c:pt>
                <c:pt idx="304">
                  <c:v>1987-05-01</c:v>
                </c:pt>
                <c:pt idx="305">
                  <c:v>1987-06-01</c:v>
                </c:pt>
                <c:pt idx="306">
                  <c:v>1987-07-01</c:v>
                </c:pt>
                <c:pt idx="307">
                  <c:v>1987-08-03</c:v>
                </c:pt>
                <c:pt idx="308">
                  <c:v>1987-09-01</c:v>
                </c:pt>
                <c:pt idx="309">
                  <c:v>1987-10-01</c:v>
                </c:pt>
                <c:pt idx="310">
                  <c:v>1987-11-02</c:v>
                </c:pt>
                <c:pt idx="311">
                  <c:v>1987-12-01</c:v>
                </c:pt>
                <c:pt idx="312">
                  <c:v>1988-01-04</c:v>
                </c:pt>
                <c:pt idx="313">
                  <c:v>1988-02-01</c:v>
                </c:pt>
                <c:pt idx="314">
                  <c:v>1988-03-01</c:v>
                </c:pt>
                <c:pt idx="315">
                  <c:v>1988-04-04</c:v>
                </c:pt>
                <c:pt idx="316">
                  <c:v>1988-05-02</c:v>
                </c:pt>
                <c:pt idx="317">
                  <c:v>1988-06-01</c:v>
                </c:pt>
                <c:pt idx="318">
                  <c:v>1988-07-01</c:v>
                </c:pt>
                <c:pt idx="319">
                  <c:v>1988-08-01</c:v>
                </c:pt>
                <c:pt idx="320">
                  <c:v>1988-09-01</c:v>
                </c:pt>
                <c:pt idx="321">
                  <c:v>1988-10-03</c:v>
                </c:pt>
                <c:pt idx="322">
                  <c:v>1988-11-01</c:v>
                </c:pt>
                <c:pt idx="323">
                  <c:v>1988-12-01</c:v>
                </c:pt>
                <c:pt idx="324">
                  <c:v>1989-01-03</c:v>
                </c:pt>
                <c:pt idx="325">
                  <c:v>1989-02-01</c:v>
                </c:pt>
                <c:pt idx="326">
                  <c:v>1989-03-01</c:v>
                </c:pt>
                <c:pt idx="327">
                  <c:v>1989-04-03</c:v>
                </c:pt>
                <c:pt idx="328">
                  <c:v>1989-05-01</c:v>
                </c:pt>
                <c:pt idx="329">
                  <c:v>1989-06-01</c:v>
                </c:pt>
                <c:pt idx="330">
                  <c:v>1989-07-03</c:v>
                </c:pt>
                <c:pt idx="331">
                  <c:v>1989-08-01</c:v>
                </c:pt>
                <c:pt idx="332">
                  <c:v>1989-09-01</c:v>
                </c:pt>
                <c:pt idx="333">
                  <c:v>1989-10-02</c:v>
                </c:pt>
                <c:pt idx="334">
                  <c:v>1989-11-01</c:v>
                </c:pt>
                <c:pt idx="335">
                  <c:v>1989-12-01</c:v>
                </c:pt>
                <c:pt idx="336">
                  <c:v>1990-01-02</c:v>
                </c:pt>
                <c:pt idx="337">
                  <c:v>1990-02-01</c:v>
                </c:pt>
                <c:pt idx="338">
                  <c:v>1990-03-01</c:v>
                </c:pt>
                <c:pt idx="339">
                  <c:v>1990-04-02</c:v>
                </c:pt>
                <c:pt idx="340">
                  <c:v>1990-05-01</c:v>
                </c:pt>
                <c:pt idx="341">
                  <c:v>1990-06-01</c:v>
                </c:pt>
                <c:pt idx="342">
                  <c:v>1990-07-02</c:v>
                </c:pt>
                <c:pt idx="343">
                  <c:v>1990-08-01</c:v>
                </c:pt>
                <c:pt idx="344">
                  <c:v>1990-09-04</c:v>
                </c:pt>
                <c:pt idx="345">
                  <c:v>1990-10-01</c:v>
                </c:pt>
                <c:pt idx="346">
                  <c:v>1990-11-01</c:v>
                </c:pt>
                <c:pt idx="347">
                  <c:v>1990-12-03</c:v>
                </c:pt>
                <c:pt idx="348">
                  <c:v>1991-01-02</c:v>
                </c:pt>
                <c:pt idx="349">
                  <c:v>1991-02-01</c:v>
                </c:pt>
                <c:pt idx="350">
                  <c:v>1991-03-01</c:v>
                </c:pt>
                <c:pt idx="351">
                  <c:v>1991-04-01</c:v>
                </c:pt>
                <c:pt idx="352">
                  <c:v>1991-05-01</c:v>
                </c:pt>
                <c:pt idx="353">
                  <c:v>1991-06-03</c:v>
                </c:pt>
                <c:pt idx="354">
                  <c:v>1991-07-01</c:v>
                </c:pt>
                <c:pt idx="355">
                  <c:v>1991-08-01</c:v>
                </c:pt>
                <c:pt idx="356">
                  <c:v>1991-09-03</c:v>
                </c:pt>
                <c:pt idx="357">
                  <c:v>1991-10-01</c:v>
                </c:pt>
                <c:pt idx="358">
                  <c:v>1991-11-01</c:v>
                </c:pt>
                <c:pt idx="359">
                  <c:v>1991-12-02</c:v>
                </c:pt>
                <c:pt idx="360">
                  <c:v>1992-01-02</c:v>
                </c:pt>
                <c:pt idx="361">
                  <c:v>1992-02-03</c:v>
                </c:pt>
                <c:pt idx="362">
                  <c:v>1992-03-02</c:v>
                </c:pt>
                <c:pt idx="363">
                  <c:v>1992-04-01</c:v>
                </c:pt>
                <c:pt idx="364">
                  <c:v>1992-05-01</c:v>
                </c:pt>
                <c:pt idx="365">
                  <c:v>1992-06-01</c:v>
                </c:pt>
                <c:pt idx="366">
                  <c:v>1992-07-01</c:v>
                </c:pt>
                <c:pt idx="367">
                  <c:v>1992-08-03</c:v>
                </c:pt>
                <c:pt idx="368">
                  <c:v>1992-09-01</c:v>
                </c:pt>
                <c:pt idx="369">
                  <c:v>1992-10-01</c:v>
                </c:pt>
                <c:pt idx="370">
                  <c:v>1992-11-02</c:v>
                </c:pt>
                <c:pt idx="371">
                  <c:v>1992-12-01</c:v>
                </c:pt>
                <c:pt idx="372">
                  <c:v>1993-01-04</c:v>
                </c:pt>
                <c:pt idx="373">
                  <c:v>1993-02-01</c:v>
                </c:pt>
                <c:pt idx="374">
                  <c:v>1993-03-01</c:v>
                </c:pt>
                <c:pt idx="375">
                  <c:v>1993-04-01</c:v>
                </c:pt>
                <c:pt idx="376">
                  <c:v>1993-05-03</c:v>
                </c:pt>
                <c:pt idx="377">
                  <c:v>1993-06-01</c:v>
                </c:pt>
                <c:pt idx="378">
                  <c:v>1993-07-01</c:v>
                </c:pt>
                <c:pt idx="379">
                  <c:v>1993-08-02</c:v>
                </c:pt>
                <c:pt idx="380">
                  <c:v>1993-09-01</c:v>
                </c:pt>
                <c:pt idx="381">
                  <c:v>1993-10-01</c:v>
                </c:pt>
                <c:pt idx="382">
                  <c:v>1993-11-01</c:v>
                </c:pt>
                <c:pt idx="383">
                  <c:v>1993-12-01</c:v>
                </c:pt>
                <c:pt idx="384">
                  <c:v>1994-01-03</c:v>
                </c:pt>
                <c:pt idx="385">
                  <c:v>1994-02-01</c:v>
                </c:pt>
                <c:pt idx="386">
                  <c:v>1994-03-01</c:v>
                </c:pt>
                <c:pt idx="387">
                  <c:v>1994-04-04</c:v>
                </c:pt>
                <c:pt idx="388">
                  <c:v>1994-05-02</c:v>
                </c:pt>
                <c:pt idx="389">
                  <c:v>1994-06-01</c:v>
                </c:pt>
                <c:pt idx="390">
                  <c:v>1994-07-01</c:v>
                </c:pt>
                <c:pt idx="391">
                  <c:v>1994-08-01</c:v>
                </c:pt>
                <c:pt idx="392">
                  <c:v>1994-09-01</c:v>
                </c:pt>
                <c:pt idx="393">
                  <c:v>1994-10-03</c:v>
                </c:pt>
                <c:pt idx="394">
                  <c:v>1994-11-01</c:v>
                </c:pt>
                <c:pt idx="395">
                  <c:v>1994-12-01</c:v>
                </c:pt>
                <c:pt idx="396">
                  <c:v>1995-01-03</c:v>
                </c:pt>
                <c:pt idx="397">
                  <c:v>1995-02-01</c:v>
                </c:pt>
                <c:pt idx="398">
                  <c:v>1995-03-01</c:v>
                </c:pt>
                <c:pt idx="399">
                  <c:v>1995-04-03</c:v>
                </c:pt>
                <c:pt idx="400">
                  <c:v>1995-05-01</c:v>
                </c:pt>
                <c:pt idx="401">
                  <c:v>1995-06-01</c:v>
                </c:pt>
                <c:pt idx="402">
                  <c:v>1995-07-03</c:v>
                </c:pt>
                <c:pt idx="403">
                  <c:v>1995-08-01</c:v>
                </c:pt>
                <c:pt idx="404">
                  <c:v>1995-09-01</c:v>
                </c:pt>
                <c:pt idx="405">
                  <c:v>1995-10-02</c:v>
                </c:pt>
                <c:pt idx="406">
                  <c:v>1995-11-01</c:v>
                </c:pt>
                <c:pt idx="407">
                  <c:v>1995-12-01</c:v>
                </c:pt>
                <c:pt idx="408">
                  <c:v>1996-01-02</c:v>
                </c:pt>
                <c:pt idx="409">
                  <c:v>1996-02-01</c:v>
                </c:pt>
                <c:pt idx="410">
                  <c:v>1996-03-01</c:v>
                </c:pt>
                <c:pt idx="411">
                  <c:v>1996-04-01</c:v>
                </c:pt>
                <c:pt idx="412">
                  <c:v>1996-05-01</c:v>
                </c:pt>
                <c:pt idx="413">
                  <c:v>1996-06-03</c:v>
                </c:pt>
                <c:pt idx="414">
                  <c:v>1996-07-01</c:v>
                </c:pt>
                <c:pt idx="415">
                  <c:v>1996-08-01</c:v>
                </c:pt>
                <c:pt idx="416">
                  <c:v>1996-09-03</c:v>
                </c:pt>
                <c:pt idx="417">
                  <c:v>1996-10-01</c:v>
                </c:pt>
                <c:pt idx="418">
                  <c:v>1996-11-01</c:v>
                </c:pt>
                <c:pt idx="419">
                  <c:v>1996-12-02</c:v>
                </c:pt>
                <c:pt idx="420">
                  <c:v>1997-01-02</c:v>
                </c:pt>
                <c:pt idx="421">
                  <c:v>1997-02-03</c:v>
                </c:pt>
                <c:pt idx="422">
                  <c:v>1997-03-03</c:v>
                </c:pt>
                <c:pt idx="423">
                  <c:v>1997-04-01</c:v>
                </c:pt>
                <c:pt idx="424">
                  <c:v>1997-05-01</c:v>
                </c:pt>
                <c:pt idx="425">
                  <c:v>1997-06-02</c:v>
                </c:pt>
                <c:pt idx="426">
                  <c:v>1997-07-01</c:v>
                </c:pt>
                <c:pt idx="427">
                  <c:v>1997-08-01</c:v>
                </c:pt>
                <c:pt idx="428">
                  <c:v>1997-09-02</c:v>
                </c:pt>
                <c:pt idx="429">
                  <c:v>1997-10-01</c:v>
                </c:pt>
                <c:pt idx="430">
                  <c:v>1997-11-03</c:v>
                </c:pt>
                <c:pt idx="431">
                  <c:v>1997-12-01</c:v>
                </c:pt>
                <c:pt idx="432">
                  <c:v>1998-01-02</c:v>
                </c:pt>
                <c:pt idx="433">
                  <c:v>1998-02-02</c:v>
                </c:pt>
                <c:pt idx="434">
                  <c:v>1998-03-02</c:v>
                </c:pt>
                <c:pt idx="435">
                  <c:v>1998-04-01</c:v>
                </c:pt>
                <c:pt idx="436">
                  <c:v>1998-05-01</c:v>
                </c:pt>
                <c:pt idx="437">
                  <c:v>1998-06-01</c:v>
                </c:pt>
                <c:pt idx="438">
                  <c:v>1998-07-01</c:v>
                </c:pt>
                <c:pt idx="439">
                  <c:v>1998-08-03</c:v>
                </c:pt>
                <c:pt idx="440">
                  <c:v>1998-09-01</c:v>
                </c:pt>
                <c:pt idx="441">
                  <c:v>1998-10-01</c:v>
                </c:pt>
                <c:pt idx="442">
                  <c:v>1998-11-02</c:v>
                </c:pt>
                <c:pt idx="443">
                  <c:v>1998-12-01</c:v>
                </c:pt>
                <c:pt idx="444">
                  <c:v>1999-01-04</c:v>
                </c:pt>
                <c:pt idx="445">
                  <c:v>1999-02-01</c:v>
                </c:pt>
                <c:pt idx="446">
                  <c:v>1999-03-01</c:v>
                </c:pt>
                <c:pt idx="447">
                  <c:v>1999-04-01</c:v>
                </c:pt>
                <c:pt idx="448">
                  <c:v>1999-05-03</c:v>
                </c:pt>
                <c:pt idx="449">
                  <c:v>1999-06-01</c:v>
                </c:pt>
                <c:pt idx="450">
                  <c:v>1999-07-01</c:v>
                </c:pt>
                <c:pt idx="451">
                  <c:v>1999-08-02</c:v>
                </c:pt>
                <c:pt idx="452">
                  <c:v>1999-09-01</c:v>
                </c:pt>
                <c:pt idx="453">
                  <c:v>1999-10-01</c:v>
                </c:pt>
                <c:pt idx="454">
                  <c:v>1999-11-01</c:v>
                </c:pt>
                <c:pt idx="455">
                  <c:v>1999-12-01</c:v>
                </c:pt>
                <c:pt idx="456">
                  <c:v>2000-01-03</c:v>
                </c:pt>
                <c:pt idx="457">
                  <c:v>2000-02-01</c:v>
                </c:pt>
                <c:pt idx="458">
                  <c:v>2000-03-01</c:v>
                </c:pt>
                <c:pt idx="459">
                  <c:v>2000-04-03</c:v>
                </c:pt>
                <c:pt idx="460">
                  <c:v>2000-05-01</c:v>
                </c:pt>
                <c:pt idx="461">
                  <c:v>2000-06-01</c:v>
                </c:pt>
                <c:pt idx="462">
                  <c:v>2000-07-03</c:v>
                </c:pt>
                <c:pt idx="463">
                  <c:v>2000-08-01</c:v>
                </c:pt>
                <c:pt idx="464">
                  <c:v>2000-09-01</c:v>
                </c:pt>
                <c:pt idx="465">
                  <c:v>2000-10-02</c:v>
                </c:pt>
                <c:pt idx="466">
                  <c:v>2000-11-01</c:v>
                </c:pt>
                <c:pt idx="467">
                  <c:v>2000-12-01</c:v>
                </c:pt>
                <c:pt idx="468">
                  <c:v>2001-01-02</c:v>
                </c:pt>
                <c:pt idx="469">
                  <c:v>2001-02-01</c:v>
                </c:pt>
                <c:pt idx="470">
                  <c:v>2001-03-01</c:v>
                </c:pt>
                <c:pt idx="471">
                  <c:v>2001-04-02</c:v>
                </c:pt>
                <c:pt idx="472">
                  <c:v>2001-05-01</c:v>
                </c:pt>
                <c:pt idx="473">
                  <c:v>2001-06-01</c:v>
                </c:pt>
                <c:pt idx="474">
                  <c:v>2001-07-02</c:v>
                </c:pt>
                <c:pt idx="475">
                  <c:v>2001-08-01</c:v>
                </c:pt>
                <c:pt idx="476">
                  <c:v>2001-09-04</c:v>
                </c:pt>
                <c:pt idx="477">
                  <c:v>2001-10-01</c:v>
                </c:pt>
                <c:pt idx="478">
                  <c:v>2001-11-01</c:v>
                </c:pt>
                <c:pt idx="479">
                  <c:v>2001-12-03</c:v>
                </c:pt>
                <c:pt idx="480">
                  <c:v>2002-01-02</c:v>
                </c:pt>
                <c:pt idx="481">
                  <c:v>2002-02-01</c:v>
                </c:pt>
                <c:pt idx="482">
                  <c:v>2002-03-01</c:v>
                </c:pt>
                <c:pt idx="483">
                  <c:v>2002-04-01</c:v>
                </c:pt>
                <c:pt idx="484">
                  <c:v>2002-05-01</c:v>
                </c:pt>
                <c:pt idx="485">
                  <c:v>2002-06-03</c:v>
                </c:pt>
                <c:pt idx="486">
                  <c:v>2002-07-01</c:v>
                </c:pt>
                <c:pt idx="487">
                  <c:v>2002-08-01</c:v>
                </c:pt>
                <c:pt idx="488">
                  <c:v>2002-09-03</c:v>
                </c:pt>
                <c:pt idx="489">
                  <c:v>2002-10-01</c:v>
                </c:pt>
                <c:pt idx="490">
                  <c:v>2002-11-01</c:v>
                </c:pt>
                <c:pt idx="491">
                  <c:v>2002-12-02</c:v>
                </c:pt>
                <c:pt idx="492">
                  <c:v>2003-01-02</c:v>
                </c:pt>
                <c:pt idx="493">
                  <c:v>2003-02-03</c:v>
                </c:pt>
                <c:pt idx="494">
                  <c:v>2003-03-03</c:v>
                </c:pt>
                <c:pt idx="495">
                  <c:v>2003-04-01</c:v>
                </c:pt>
                <c:pt idx="496">
                  <c:v>2003-05-01</c:v>
                </c:pt>
                <c:pt idx="497">
                  <c:v>2003-06-02</c:v>
                </c:pt>
                <c:pt idx="498">
                  <c:v>2003-07-01</c:v>
                </c:pt>
                <c:pt idx="499">
                  <c:v>2003-08-01</c:v>
                </c:pt>
                <c:pt idx="500">
                  <c:v>2003-09-02</c:v>
                </c:pt>
                <c:pt idx="501">
                  <c:v>2003-10-01</c:v>
                </c:pt>
                <c:pt idx="502">
                  <c:v>2003-11-03</c:v>
                </c:pt>
                <c:pt idx="503">
                  <c:v>2003-12-01</c:v>
                </c:pt>
                <c:pt idx="504">
                  <c:v>2004-01-02</c:v>
                </c:pt>
                <c:pt idx="505">
                  <c:v>2004-02-02</c:v>
                </c:pt>
                <c:pt idx="506">
                  <c:v>2004-03-01</c:v>
                </c:pt>
                <c:pt idx="507">
                  <c:v>2004-04-01</c:v>
                </c:pt>
                <c:pt idx="508">
                  <c:v>2004-05-03</c:v>
                </c:pt>
                <c:pt idx="509">
                  <c:v>2004-06-01</c:v>
                </c:pt>
                <c:pt idx="510">
                  <c:v>2004-07-01</c:v>
                </c:pt>
                <c:pt idx="511">
                  <c:v>2004-08-02</c:v>
                </c:pt>
                <c:pt idx="512">
                  <c:v>2004-09-01</c:v>
                </c:pt>
                <c:pt idx="513">
                  <c:v>2004-10-01</c:v>
                </c:pt>
                <c:pt idx="514">
                  <c:v>2004-11-01</c:v>
                </c:pt>
                <c:pt idx="515">
                  <c:v>2004-12-01</c:v>
                </c:pt>
                <c:pt idx="516">
                  <c:v>2005-01-03</c:v>
                </c:pt>
                <c:pt idx="517">
                  <c:v>2005-02-01</c:v>
                </c:pt>
                <c:pt idx="518">
                  <c:v>2005-03-01</c:v>
                </c:pt>
                <c:pt idx="519">
                  <c:v>2005-04-01</c:v>
                </c:pt>
                <c:pt idx="520">
                  <c:v>2005-05-02</c:v>
                </c:pt>
                <c:pt idx="521">
                  <c:v>2005-06-01</c:v>
                </c:pt>
                <c:pt idx="522">
                  <c:v>2005-07-01</c:v>
                </c:pt>
                <c:pt idx="523">
                  <c:v>2005-08-01</c:v>
                </c:pt>
                <c:pt idx="524">
                  <c:v>2005-09-01</c:v>
                </c:pt>
                <c:pt idx="525">
                  <c:v>2005-10-03</c:v>
                </c:pt>
                <c:pt idx="526">
                  <c:v>2005-11-01</c:v>
                </c:pt>
                <c:pt idx="527">
                  <c:v>2005-12-01</c:v>
                </c:pt>
                <c:pt idx="528">
                  <c:v>2006-01-03</c:v>
                </c:pt>
                <c:pt idx="529">
                  <c:v>2006-02-01</c:v>
                </c:pt>
                <c:pt idx="530">
                  <c:v>2006-03-01</c:v>
                </c:pt>
                <c:pt idx="531">
                  <c:v>2006-04-03</c:v>
                </c:pt>
                <c:pt idx="532">
                  <c:v>2006-05-01</c:v>
                </c:pt>
                <c:pt idx="533">
                  <c:v>2006-06-01</c:v>
                </c:pt>
                <c:pt idx="534">
                  <c:v>2006-07-03</c:v>
                </c:pt>
                <c:pt idx="535">
                  <c:v>2006-08-01</c:v>
                </c:pt>
                <c:pt idx="536">
                  <c:v>2006-09-01</c:v>
                </c:pt>
                <c:pt idx="537">
                  <c:v>2006-10-02</c:v>
                </c:pt>
                <c:pt idx="538">
                  <c:v>2006-11-01</c:v>
                </c:pt>
                <c:pt idx="539">
                  <c:v>2006-12-01</c:v>
                </c:pt>
                <c:pt idx="540">
                  <c:v>2007-01-03</c:v>
                </c:pt>
                <c:pt idx="541">
                  <c:v>2007-02-01</c:v>
                </c:pt>
                <c:pt idx="542">
                  <c:v>2007-03-01</c:v>
                </c:pt>
                <c:pt idx="543">
                  <c:v>2007-04-02</c:v>
                </c:pt>
                <c:pt idx="544">
                  <c:v>2007-05-01</c:v>
                </c:pt>
                <c:pt idx="545">
                  <c:v>2007-06-01</c:v>
                </c:pt>
                <c:pt idx="546">
                  <c:v>2007-07-02</c:v>
                </c:pt>
                <c:pt idx="547">
                  <c:v>2007-08-01</c:v>
                </c:pt>
                <c:pt idx="548">
                  <c:v>2007-09-04</c:v>
                </c:pt>
                <c:pt idx="549">
                  <c:v>2007-10-01</c:v>
                </c:pt>
                <c:pt idx="550">
                  <c:v>2007-11-01</c:v>
                </c:pt>
                <c:pt idx="551">
                  <c:v>2007-12-03</c:v>
                </c:pt>
                <c:pt idx="552">
                  <c:v>2008-01-02</c:v>
                </c:pt>
                <c:pt idx="553">
                  <c:v>2008-02-01</c:v>
                </c:pt>
                <c:pt idx="554">
                  <c:v>2008-03-03</c:v>
                </c:pt>
                <c:pt idx="555">
                  <c:v>2008-04-01</c:v>
                </c:pt>
                <c:pt idx="556">
                  <c:v>2008-05-01</c:v>
                </c:pt>
                <c:pt idx="557">
                  <c:v>2008-06-02</c:v>
                </c:pt>
                <c:pt idx="558">
                  <c:v>2008-07-01</c:v>
                </c:pt>
                <c:pt idx="559">
                  <c:v>2008-08-01</c:v>
                </c:pt>
                <c:pt idx="560">
                  <c:v>2008-09-02</c:v>
                </c:pt>
                <c:pt idx="561">
                  <c:v>2008-10-01</c:v>
                </c:pt>
                <c:pt idx="562">
                  <c:v>2008-11-03</c:v>
                </c:pt>
                <c:pt idx="563">
                  <c:v>2008-12-01</c:v>
                </c:pt>
                <c:pt idx="564">
                  <c:v>2009-01-02</c:v>
                </c:pt>
                <c:pt idx="565">
                  <c:v>2009-02-02</c:v>
                </c:pt>
                <c:pt idx="566">
                  <c:v>2009-03-02</c:v>
                </c:pt>
                <c:pt idx="567">
                  <c:v>2009-04-01</c:v>
                </c:pt>
                <c:pt idx="568">
                  <c:v>2009-05-01</c:v>
                </c:pt>
                <c:pt idx="569">
                  <c:v>2009-06-01</c:v>
                </c:pt>
                <c:pt idx="570">
                  <c:v>2009-07-01</c:v>
                </c:pt>
                <c:pt idx="571">
                  <c:v>2009-08-03</c:v>
                </c:pt>
                <c:pt idx="572">
                  <c:v>2009-09-01</c:v>
                </c:pt>
                <c:pt idx="573">
                  <c:v>2009-10-01</c:v>
                </c:pt>
                <c:pt idx="574">
                  <c:v>2009-11-02</c:v>
                </c:pt>
                <c:pt idx="575">
                  <c:v>2009-12-01</c:v>
                </c:pt>
                <c:pt idx="576">
                  <c:v>2010-01-04</c:v>
                </c:pt>
                <c:pt idx="577">
                  <c:v>2010-02-01</c:v>
                </c:pt>
                <c:pt idx="578">
                  <c:v>2010-03-01</c:v>
                </c:pt>
                <c:pt idx="579">
                  <c:v>2010-04-01</c:v>
                </c:pt>
                <c:pt idx="580">
                  <c:v>2010-05-03</c:v>
                </c:pt>
                <c:pt idx="581">
                  <c:v>2010-06-01</c:v>
                </c:pt>
                <c:pt idx="582">
                  <c:v>2010-07-01</c:v>
                </c:pt>
                <c:pt idx="583">
                  <c:v>2010-08-02</c:v>
                </c:pt>
                <c:pt idx="584">
                  <c:v>2010-09-01</c:v>
                </c:pt>
                <c:pt idx="585">
                  <c:v>2010-10-01</c:v>
                </c:pt>
                <c:pt idx="586">
                  <c:v>2010-11-01</c:v>
                </c:pt>
                <c:pt idx="587">
                  <c:v>2010-12-01</c:v>
                </c:pt>
                <c:pt idx="588">
                  <c:v>2011-01-03</c:v>
                </c:pt>
                <c:pt idx="589">
                  <c:v>2011-02-01</c:v>
                </c:pt>
                <c:pt idx="590">
                  <c:v>2011-03-01</c:v>
                </c:pt>
                <c:pt idx="591">
                  <c:v>2011-04-01</c:v>
                </c:pt>
                <c:pt idx="592">
                  <c:v>2011-05-02</c:v>
                </c:pt>
                <c:pt idx="593">
                  <c:v>2011-06-01</c:v>
                </c:pt>
                <c:pt idx="594">
                  <c:v>2011-07-01</c:v>
                </c:pt>
                <c:pt idx="595">
                  <c:v>2011-08-01</c:v>
                </c:pt>
                <c:pt idx="596">
                  <c:v>2011-09-01</c:v>
                </c:pt>
                <c:pt idx="597">
                  <c:v>2011-10-03</c:v>
                </c:pt>
                <c:pt idx="598">
                  <c:v>2011-11-01</c:v>
                </c:pt>
                <c:pt idx="599">
                  <c:v>2011-12-01</c:v>
                </c:pt>
                <c:pt idx="600">
                  <c:v>2012-01-03</c:v>
                </c:pt>
                <c:pt idx="601">
                  <c:v>2012-02-01</c:v>
                </c:pt>
                <c:pt idx="602">
                  <c:v>2012-03-01</c:v>
                </c:pt>
                <c:pt idx="603">
                  <c:v>2012-04-02</c:v>
                </c:pt>
                <c:pt idx="604">
                  <c:v>2012-05-01</c:v>
                </c:pt>
                <c:pt idx="605">
                  <c:v>2012-06-01</c:v>
                </c:pt>
                <c:pt idx="606">
                  <c:v>2012-07-02</c:v>
                </c:pt>
                <c:pt idx="607">
                  <c:v>2012-08-01</c:v>
                </c:pt>
                <c:pt idx="608">
                  <c:v>2012-09-04</c:v>
                </c:pt>
                <c:pt idx="609">
                  <c:v>2012-10-01</c:v>
                </c:pt>
                <c:pt idx="610">
                  <c:v>2012-11-01</c:v>
                </c:pt>
                <c:pt idx="611">
                  <c:v>2012-12-03</c:v>
                </c:pt>
                <c:pt idx="612">
                  <c:v>2013-01-02</c:v>
                </c:pt>
                <c:pt idx="613">
                  <c:v>2013-02-01</c:v>
                </c:pt>
                <c:pt idx="614">
                  <c:v>2013-03-01</c:v>
                </c:pt>
                <c:pt idx="615">
                  <c:v>2013-04-01</c:v>
                </c:pt>
                <c:pt idx="616">
                  <c:v>2013-05-01</c:v>
                </c:pt>
                <c:pt idx="617">
                  <c:v>2013-06-03</c:v>
                </c:pt>
                <c:pt idx="618">
                  <c:v>2013-07-01</c:v>
                </c:pt>
                <c:pt idx="619">
                  <c:v>2013-08-01</c:v>
                </c:pt>
                <c:pt idx="620">
                  <c:v>2013-09-03</c:v>
                </c:pt>
                <c:pt idx="621">
                  <c:v>2013-10-01</c:v>
                </c:pt>
                <c:pt idx="622">
                  <c:v>2013-11-01</c:v>
                </c:pt>
                <c:pt idx="623">
                  <c:v>2013-12-02</c:v>
                </c:pt>
                <c:pt idx="624">
                  <c:v>2014-01-02</c:v>
                </c:pt>
                <c:pt idx="625">
                  <c:v>2014-02-03</c:v>
                </c:pt>
                <c:pt idx="626">
                  <c:v>2014-03-03</c:v>
                </c:pt>
                <c:pt idx="627">
                  <c:v>2014-04-01</c:v>
                </c:pt>
                <c:pt idx="628">
                  <c:v>2014-05-01</c:v>
                </c:pt>
                <c:pt idx="629">
                  <c:v>2014-06-02</c:v>
                </c:pt>
                <c:pt idx="630">
                  <c:v>2014-07-01</c:v>
                </c:pt>
                <c:pt idx="631">
                  <c:v>2014-08-01</c:v>
                </c:pt>
                <c:pt idx="632">
                  <c:v>2014-09-02</c:v>
                </c:pt>
                <c:pt idx="633">
                  <c:v>2014-10-01</c:v>
                </c:pt>
                <c:pt idx="634">
                  <c:v>2014-11-03</c:v>
                </c:pt>
                <c:pt idx="635">
                  <c:v>2014-12-01</c:v>
                </c:pt>
                <c:pt idx="636">
                  <c:v>2015-01-02</c:v>
                </c:pt>
                <c:pt idx="637">
                  <c:v>2015-02-02</c:v>
                </c:pt>
                <c:pt idx="638">
                  <c:v>2015-03-02</c:v>
                </c:pt>
                <c:pt idx="639">
                  <c:v>2015-04-01</c:v>
                </c:pt>
                <c:pt idx="640">
                  <c:v>2015-05-01</c:v>
                </c:pt>
                <c:pt idx="641">
                  <c:v>2015-06-01</c:v>
                </c:pt>
                <c:pt idx="642">
                  <c:v>2015-07-01</c:v>
                </c:pt>
                <c:pt idx="643">
                  <c:v>2015-08-03</c:v>
                </c:pt>
                <c:pt idx="644">
                  <c:v>2015-09-01</c:v>
                </c:pt>
                <c:pt idx="645">
                  <c:v>2015-10-01</c:v>
                </c:pt>
                <c:pt idx="646">
                  <c:v>2015-11-02</c:v>
                </c:pt>
                <c:pt idx="647">
                  <c:v>2015-12-01</c:v>
                </c:pt>
                <c:pt idx="648">
                  <c:v>2016-01-04</c:v>
                </c:pt>
                <c:pt idx="649">
                  <c:v>2016-02-01</c:v>
                </c:pt>
              </c:strCache>
            </c:strRef>
          </c:cat>
          <c:val>
            <c:numRef>
              <c:f>IBM!$F$2:$F$651</c:f>
              <c:numCache>
                <c:formatCode>#,##0.00</c:formatCode>
                <c:ptCount val="650"/>
                <c:pt idx="0">
                  <c:v>432700.0</c:v>
                </c:pt>
                <c:pt idx="1">
                  <c:v>316000.0</c:v>
                </c:pt>
                <c:pt idx="2">
                  <c:v>262600.0</c:v>
                </c:pt>
                <c:pt idx="3">
                  <c:v>759700.0</c:v>
                </c:pt>
                <c:pt idx="4">
                  <c:v>2.4288E6</c:v>
                </c:pt>
                <c:pt idx="5">
                  <c:v>3.394E6</c:v>
                </c:pt>
                <c:pt idx="6">
                  <c:v>2.0868E6</c:v>
                </c:pt>
                <c:pt idx="7">
                  <c:v>1.8513E6</c:v>
                </c:pt>
                <c:pt idx="8">
                  <c:v>1.8221E6</c:v>
                </c:pt>
                <c:pt idx="9">
                  <c:v>1.9188E6</c:v>
                </c:pt>
                <c:pt idx="10">
                  <c:v>1.8976E6</c:v>
                </c:pt>
                <c:pt idx="11">
                  <c:v>1.1469E6</c:v>
                </c:pt>
                <c:pt idx="12">
                  <c:v>1.3421E6</c:v>
                </c:pt>
                <c:pt idx="13">
                  <c:v>753100.0</c:v>
                </c:pt>
                <c:pt idx="14">
                  <c:v>601200.0</c:v>
                </c:pt>
                <c:pt idx="15">
                  <c:v>908100.0</c:v>
                </c:pt>
                <c:pt idx="16">
                  <c:v>566100.0</c:v>
                </c:pt>
                <c:pt idx="17">
                  <c:v>675100.0</c:v>
                </c:pt>
                <c:pt idx="18">
                  <c:v>813700.0</c:v>
                </c:pt>
                <c:pt idx="19">
                  <c:v>661300.0</c:v>
                </c:pt>
                <c:pt idx="20">
                  <c:v>937000.0</c:v>
                </c:pt>
                <c:pt idx="21">
                  <c:v>1.0917E6</c:v>
                </c:pt>
                <c:pt idx="22">
                  <c:v>731200.0</c:v>
                </c:pt>
                <c:pt idx="23">
                  <c:v>703500.0</c:v>
                </c:pt>
                <c:pt idx="24">
                  <c:v>1.0427E6</c:v>
                </c:pt>
                <c:pt idx="25">
                  <c:v>628300.0</c:v>
                </c:pt>
                <c:pt idx="26">
                  <c:v>607500.0</c:v>
                </c:pt>
                <c:pt idx="27">
                  <c:v>597800.0</c:v>
                </c:pt>
                <c:pt idx="28">
                  <c:v>547700.0</c:v>
                </c:pt>
                <c:pt idx="29">
                  <c:v>405000.0</c:v>
                </c:pt>
                <c:pt idx="30">
                  <c:v>433600.0</c:v>
                </c:pt>
                <c:pt idx="31">
                  <c:v>576100.0</c:v>
                </c:pt>
                <c:pt idx="32">
                  <c:v>572000.0</c:v>
                </c:pt>
                <c:pt idx="33">
                  <c:v>358800.0</c:v>
                </c:pt>
                <c:pt idx="34">
                  <c:v>472300.0</c:v>
                </c:pt>
                <c:pt idx="35">
                  <c:v>402700.0</c:v>
                </c:pt>
                <c:pt idx="36">
                  <c:v>584000.0</c:v>
                </c:pt>
                <c:pt idx="37">
                  <c:v>442000.0</c:v>
                </c:pt>
                <c:pt idx="38">
                  <c:v>324100.0</c:v>
                </c:pt>
                <c:pt idx="39">
                  <c:v>319900.0</c:v>
                </c:pt>
                <c:pt idx="40">
                  <c:v>298000.0</c:v>
                </c:pt>
                <c:pt idx="41">
                  <c:v>693800.0</c:v>
                </c:pt>
                <c:pt idx="42">
                  <c:v>399400.0</c:v>
                </c:pt>
                <c:pt idx="43">
                  <c:v>436400.0</c:v>
                </c:pt>
                <c:pt idx="44">
                  <c:v>356600.0</c:v>
                </c:pt>
                <c:pt idx="45">
                  <c:v>342900.0</c:v>
                </c:pt>
                <c:pt idx="46">
                  <c:v>245100.0</c:v>
                </c:pt>
                <c:pt idx="47">
                  <c:v>595600.0</c:v>
                </c:pt>
                <c:pt idx="48">
                  <c:v>625900.0</c:v>
                </c:pt>
                <c:pt idx="49">
                  <c:v>443100.0</c:v>
                </c:pt>
                <c:pt idx="50">
                  <c:v>408100.0</c:v>
                </c:pt>
                <c:pt idx="51">
                  <c:v>377400.0</c:v>
                </c:pt>
                <c:pt idx="52">
                  <c:v>513400.0</c:v>
                </c:pt>
                <c:pt idx="53">
                  <c:v>648400.0</c:v>
                </c:pt>
                <c:pt idx="54">
                  <c:v>313600.0</c:v>
                </c:pt>
                <c:pt idx="55">
                  <c:v>485900.0</c:v>
                </c:pt>
                <c:pt idx="56">
                  <c:v>506700.0</c:v>
                </c:pt>
                <c:pt idx="57">
                  <c:v>568500.0</c:v>
                </c:pt>
                <c:pt idx="58">
                  <c:v>532000.0</c:v>
                </c:pt>
                <c:pt idx="59">
                  <c:v>342200.0</c:v>
                </c:pt>
                <c:pt idx="60">
                  <c:v>534400.0</c:v>
                </c:pt>
                <c:pt idx="61">
                  <c:v>375600.0</c:v>
                </c:pt>
                <c:pt idx="62">
                  <c:v>335200.0</c:v>
                </c:pt>
                <c:pt idx="63">
                  <c:v>429200.0</c:v>
                </c:pt>
                <c:pt idx="64">
                  <c:v>380900.0</c:v>
                </c:pt>
                <c:pt idx="65">
                  <c:v>452100.0</c:v>
                </c:pt>
                <c:pt idx="66">
                  <c:v>325500.0</c:v>
                </c:pt>
                <c:pt idx="67">
                  <c:v>258200.0</c:v>
                </c:pt>
                <c:pt idx="68">
                  <c:v>372800.0</c:v>
                </c:pt>
                <c:pt idx="69">
                  <c:v>314300.0</c:v>
                </c:pt>
                <c:pt idx="70">
                  <c:v>486500.0</c:v>
                </c:pt>
                <c:pt idx="71">
                  <c:v>338800.0</c:v>
                </c:pt>
                <c:pt idx="72">
                  <c:v>493100.0</c:v>
                </c:pt>
                <c:pt idx="73">
                  <c:v>578700.0</c:v>
                </c:pt>
                <c:pt idx="74">
                  <c:v>604800.0</c:v>
                </c:pt>
                <c:pt idx="75">
                  <c:v>578500.0</c:v>
                </c:pt>
                <c:pt idx="76">
                  <c:v>575800.0</c:v>
                </c:pt>
                <c:pt idx="77">
                  <c:v>643400.0</c:v>
                </c:pt>
                <c:pt idx="78">
                  <c:v>578500.0</c:v>
                </c:pt>
                <c:pt idx="79">
                  <c:v>426600.0</c:v>
                </c:pt>
                <c:pt idx="80">
                  <c:v>381200.0</c:v>
                </c:pt>
                <c:pt idx="81">
                  <c:v>1.1361E6</c:v>
                </c:pt>
                <c:pt idx="82">
                  <c:v>666000.0</c:v>
                </c:pt>
                <c:pt idx="83">
                  <c:v>504200.0</c:v>
                </c:pt>
                <c:pt idx="84">
                  <c:v>718700.0</c:v>
                </c:pt>
                <c:pt idx="85">
                  <c:v>551600.0</c:v>
                </c:pt>
                <c:pt idx="86">
                  <c:v>396000.0</c:v>
                </c:pt>
                <c:pt idx="87">
                  <c:v>400800.0</c:v>
                </c:pt>
                <c:pt idx="88">
                  <c:v>362500.0</c:v>
                </c:pt>
                <c:pt idx="89">
                  <c:v>511800.0</c:v>
                </c:pt>
                <c:pt idx="90">
                  <c:v>875800.0</c:v>
                </c:pt>
                <c:pt idx="91">
                  <c:v>585500.0</c:v>
                </c:pt>
                <c:pt idx="92">
                  <c:v>506900.0</c:v>
                </c:pt>
                <c:pt idx="93">
                  <c:v>547200.0</c:v>
                </c:pt>
                <c:pt idx="94">
                  <c:v>453000.0</c:v>
                </c:pt>
                <c:pt idx="95">
                  <c:v>551700.0</c:v>
                </c:pt>
                <c:pt idx="96">
                  <c:v>741700.0</c:v>
                </c:pt>
                <c:pt idx="97">
                  <c:v>677400.0</c:v>
                </c:pt>
                <c:pt idx="98">
                  <c:v>788500.0</c:v>
                </c:pt>
                <c:pt idx="99">
                  <c:v>891600.0</c:v>
                </c:pt>
                <c:pt idx="100">
                  <c:v>1.4979E6</c:v>
                </c:pt>
                <c:pt idx="101">
                  <c:v>1.0183E6</c:v>
                </c:pt>
                <c:pt idx="102">
                  <c:v>853600.0</c:v>
                </c:pt>
                <c:pt idx="103">
                  <c:v>1.084E6</c:v>
                </c:pt>
                <c:pt idx="104">
                  <c:v>855900.0</c:v>
                </c:pt>
                <c:pt idx="105">
                  <c:v>625500.0</c:v>
                </c:pt>
                <c:pt idx="106">
                  <c:v>744700.0</c:v>
                </c:pt>
                <c:pt idx="107">
                  <c:v>744000.0</c:v>
                </c:pt>
                <c:pt idx="108">
                  <c:v>728700.0</c:v>
                </c:pt>
                <c:pt idx="109">
                  <c:v>615300.0</c:v>
                </c:pt>
                <c:pt idx="110">
                  <c:v>545500.0</c:v>
                </c:pt>
                <c:pt idx="111">
                  <c:v>807000.0</c:v>
                </c:pt>
                <c:pt idx="112">
                  <c:v>723500.0</c:v>
                </c:pt>
                <c:pt idx="113">
                  <c:v>992500.0</c:v>
                </c:pt>
                <c:pt idx="114">
                  <c:v>1.1114E6</c:v>
                </c:pt>
                <c:pt idx="115">
                  <c:v>805000.0</c:v>
                </c:pt>
                <c:pt idx="116">
                  <c:v>636500.0</c:v>
                </c:pt>
                <c:pt idx="117">
                  <c:v>741400.0</c:v>
                </c:pt>
                <c:pt idx="118">
                  <c:v>669100.0</c:v>
                </c:pt>
                <c:pt idx="119">
                  <c:v>809400.0</c:v>
                </c:pt>
                <c:pt idx="120">
                  <c:v>930400.0</c:v>
                </c:pt>
                <c:pt idx="121">
                  <c:v>528800.0</c:v>
                </c:pt>
                <c:pt idx="122">
                  <c:v>631900.0</c:v>
                </c:pt>
                <c:pt idx="123">
                  <c:v>582000.0</c:v>
                </c:pt>
                <c:pt idx="124">
                  <c:v>631700.0</c:v>
                </c:pt>
                <c:pt idx="125">
                  <c:v>435200.0</c:v>
                </c:pt>
                <c:pt idx="126">
                  <c:v>590700.0</c:v>
                </c:pt>
                <c:pt idx="127">
                  <c:v>664200.0</c:v>
                </c:pt>
                <c:pt idx="128">
                  <c:v>500400.0</c:v>
                </c:pt>
                <c:pt idx="129">
                  <c:v>930100.0</c:v>
                </c:pt>
                <c:pt idx="130">
                  <c:v>670900.0</c:v>
                </c:pt>
                <c:pt idx="131">
                  <c:v>697100.0</c:v>
                </c:pt>
                <c:pt idx="132">
                  <c:v>925400.0</c:v>
                </c:pt>
                <c:pt idx="133">
                  <c:v>818700.0</c:v>
                </c:pt>
                <c:pt idx="134">
                  <c:v>706800.0</c:v>
                </c:pt>
                <c:pt idx="135">
                  <c:v>726300.0</c:v>
                </c:pt>
                <c:pt idx="136">
                  <c:v>901600.0</c:v>
                </c:pt>
                <c:pt idx="137">
                  <c:v>644500.0</c:v>
                </c:pt>
                <c:pt idx="138">
                  <c:v>761900.0</c:v>
                </c:pt>
                <c:pt idx="139">
                  <c:v>519600.0</c:v>
                </c:pt>
                <c:pt idx="140">
                  <c:v>1.2898E6</c:v>
                </c:pt>
                <c:pt idx="141">
                  <c:v>966000.0</c:v>
                </c:pt>
                <c:pt idx="142">
                  <c:v>738200.0</c:v>
                </c:pt>
                <c:pt idx="143">
                  <c:v>818800.0</c:v>
                </c:pt>
                <c:pt idx="144">
                  <c:v>749700.0</c:v>
                </c:pt>
                <c:pt idx="145">
                  <c:v>548100.0</c:v>
                </c:pt>
                <c:pt idx="146">
                  <c:v>616900.0</c:v>
                </c:pt>
                <c:pt idx="147">
                  <c:v>576500.0</c:v>
                </c:pt>
                <c:pt idx="148">
                  <c:v>552500.0</c:v>
                </c:pt>
                <c:pt idx="149">
                  <c:v>583400.0</c:v>
                </c:pt>
                <c:pt idx="150">
                  <c:v>774200.0</c:v>
                </c:pt>
                <c:pt idx="151">
                  <c:v>963800.0</c:v>
                </c:pt>
                <c:pt idx="152">
                  <c:v>1.3495E6</c:v>
                </c:pt>
                <c:pt idx="153">
                  <c:v>1.3615E6</c:v>
                </c:pt>
                <c:pt idx="154">
                  <c:v>1.0816E6</c:v>
                </c:pt>
                <c:pt idx="155">
                  <c:v>1.0115E6</c:v>
                </c:pt>
                <c:pt idx="156">
                  <c:v>1.654E6</c:v>
                </c:pt>
                <c:pt idx="157">
                  <c:v>1.6576E6</c:v>
                </c:pt>
                <c:pt idx="158">
                  <c:v>1.1714E6</c:v>
                </c:pt>
                <c:pt idx="159">
                  <c:v>1.1884E6</c:v>
                </c:pt>
                <c:pt idx="160">
                  <c:v>1.1378E6</c:v>
                </c:pt>
                <c:pt idx="161">
                  <c:v>937400.0</c:v>
                </c:pt>
                <c:pt idx="162">
                  <c:v>1.1309E6</c:v>
                </c:pt>
                <c:pt idx="163">
                  <c:v>877100.0</c:v>
                </c:pt>
                <c:pt idx="164">
                  <c:v>931500.0</c:v>
                </c:pt>
                <c:pt idx="165">
                  <c:v>1.3974E6</c:v>
                </c:pt>
                <c:pt idx="166">
                  <c:v>1.0944E6</c:v>
                </c:pt>
                <c:pt idx="167">
                  <c:v>947500.0</c:v>
                </c:pt>
                <c:pt idx="168">
                  <c:v>1.831E6</c:v>
                </c:pt>
                <c:pt idx="169">
                  <c:v>1.385E6</c:v>
                </c:pt>
                <c:pt idx="170">
                  <c:v>1.1039E6</c:v>
                </c:pt>
                <c:pt idx="171">
                  <c:v>1.379E6</c:v>
                </c:pt>
                <c:pt idx="172">
                  <c:v>998000.0</c:v>
                </c:pt>
                <c:pt idx="173">
                  <c:v>1.3154E6</c:v>
                </c:pt>
                <c:pt idx="174">
                  <c:v>1.2672E6</c:v>
                </c:pt>
                <c:pt idx="175">
                  <c:v>952200.0</c:v>
                </c:pt>
                <c:pt idx="176">
                  <c:v>1.2163E6</c:v>
                </c:pt>
                <c:pt idx="177">
                  <c:v>1.691E6</c:v>
                </c:pt>
                <c:pt idx="178">
                  <c:v>1.3481E6</c:v>
                </c:pt>
                <c:pt idx="179">
                  <c:v>1.3042E6</c:v>
                </c:pt>
                <c:pt idx="180">
                  <c:v>1.6036E6</c:v>
                </c:pt>
                <c:pt idx="181">
                  <c:v>1.3989E6</c:v>
                </c:pt>
                <c:pt idx="182">
                  <c:v>1.6883E6</c:v>
                </c:pt>
                <c:pt idx="183">
                  <c:v>1.9076E6</c:v>
                </c:pt>
                <c:pt idx="184">
                  <c:v>1.5064E6</c:v>
                </c:pt>
                <c:pt idx="185">
                  <c:v>1.5405E6</c:v>
                </c:pt>
                <c:pt idx="186">
                  <c:v>1.4801E6</c:v>
                </c:pt>
                <c:pt idx="187">
                  <c:v>1.0288E6</c:v>
                </c:pt>
                <c:pt idx="188">
                  <c:v>1.081E6</c:v>
                </c:pt>
                <c:pt idx="189">
                  <c:v>1.3158E6</c:v>
                </c:pt>
                <c:pt idx="190">
                  <c:v>1.835E6</c:v>
                </c:pt>
                <c:pt idx="191">
                  <c:v>1.615E6</c:v>
                </c:pt>
                <c:pt idx="192">
                  <c:v>1.927E6</c:v>
                </c:pt>
                <c:pt idx="193">
                  <c:v>1.5691E6</c:v>
                </c:pt>
                <c:pt idx="194">
                  <c:v>2.3936E6</c:v>
                </c:pt>
                <c:pt idx="195">
                  <c:v>3.1476E6</c:v>
                </c:pt>
                <c:pt idx="196">
                  <c:v>1.8241E6</c:v>
                </c:pt>
                <c:pt idx="197">
                  <c:v>1.7241E6</c:v>
                </c:pt>
                <c:pt idx="198">
                  <c:v>2.0755E6</c:v>
                </c:pt>
                <c:pt idx="199">
                  <c:v>2.2144E6</c:v>
                </c:pt>
                <c:pt idx="200">
                  <c:v>1.7197E6</c:v>
                </c:pt>
                <c:pt idx="201">
                  <c:v>2.1957E6</c:v>
                </c:pt>
                <c:pt idx="202">
                  <c:v>1.9628E6</c:v>
                </c:pt>
                <c:pt idx="203">
                  <c:v>2.4056E6</c:v>
                </c:pt>
                <c:pt idx="204">
                  <c:v>2.2481E6</c:v>
                </c:pt>
                <c:pt idx="205">
                  <c:v>1.5294E6</c:v>
                </c:pt>
                <c:pt idx="206">
                  <c:v>1.6005E6</c:v>
                </c:pt>
                <c:pt idx="207">
                  <c:v>1.8252E6</c:v>
                </c:pt>
                <c:pt idx="208">
                  <c:v>1.4608E6</c:v>
                </c:pt>
                <c:pt idx="209">
                  <c:v>1.5655E6</c:v>
                </c:pt>
                <c:pt idx="210">
                  <c:v>1.7333E6</c:v>
                </c:pt>
                <c:pt idx="211">
                  <c:v>1.6491E6</c:v>
                </c:pt>
                <c:pt idx="212">
                  <c:v>1.9355E6</c:v>
                </c:pt>
                <c:pt idx="213">
                  <c:v>2.0692E6</c:v>
                </c:pt>
                <c:pt idx="214">
                  <c:v>1.6678E6</c:v>
                </c:pt>
                <c:pt idx="215">
                  <c:v>1.3884E6</c:v>
                </c:pt>
                <c:pt idx="216">
                  <c:v>2.3625E6</c:v>
                </c:pt>
                <c:pt idx="217">
                  <c:v>2.1244E6</c:v>
                </c:pt>
                <c:pt idx="218">
                  <c:v>2.4369E6</c:v>
                </c:pt>
                <c:pt idx="219">
                  <c:v>2.7226E6</c:v>
                </c:pt>
                <c:pt idx="220">
                  <c:v>1.9884E6</c:v>
                </c:pt>
                <c:pt idx="221">
                  <c:v>2.0692E6</c:v>
                </c:pt>
                <c:pt idx="222">
                  <c:v>1.9875E6</c:v>
                </c:pt>
                <c:pt idx="223">
                  <c:v>1.8822E6</c:v>
                </c:pt>
                <c:pt idx="224">
                  <c:v>2.2031E6</c:v>
                </c:pt>
                <c:pt idx="225">
                  <c:v>2.5121E6</c:v>
                </c:pt>
                <c:pt idx="226">
                  <c:v>2.6494E6</c:v>
                </c:pt>
                <c:pt idx="227">
                  <c:v>2.2095E6</c:v>
                </c:pt>
                <c:pt idx="228">
                  <c:v>2.1848E6</c:v>
                </c:pt>
                <c:pt idx="229">
                  <c:v>1.7667E6</c:v>
                </c:pt>
                <c:pt idx="230">
                  <c:v>2.043E6</c:v>
                </c:pt>
                <c:pt idx="231">
                  <c:v>3.1759E6</c:v>
                </c:pt>
                <c:pt idx="232">
                  <c:v>2.4929E6</c:v>
                </c:pt>
                <c:pt idx="233">
                  <c:v>2.0905E6</c:v>
                </c:pt>
                <c:pt idx="234">
                  <c:v>1.5611E6</c:v>
                </c:pt>
                <c:pt idx="235">
                  <c:v>1.6579E6</c:v>
                </c:pt>
                <c:pt idx="236">
                  <c:v>2.0154E6</c:v>
                </c:pt>
                <c:pt idx="237">
                  <c:v>2.5406E6</c:v>
                </c:pt>
                <c:pt idx="238">
                  <c:v>2.3649E6</c:v>
                </c:pt>
                <c:pt idx="239">
                  <c:v>2.2454E6</c:v>
                </c:pt>
                <c:pt idx="240">
                  <c:v>3.8605E6</c:v>
                </c:pt>
                <c:pt idx="241">
                  <c:v>2.8052E6</c:v>
                </c:pt>
                <c:pt idx="242">
                  <c:v>3.0621E6</c:v>
                </c:pt>
                <c:pt idx="243">
                  <c:v>3.0924E6</c:v>
                </c:pt>
                <c:pt idx="244">
                  <c:v>2.2324E6</c:v>
                </c:pt>
                <c:pt idx="245">
                  <c:v>2.849E6</c:v>
                </c:pt>
                <c:pt idx="246">
                  <c:v>3.7887E6</c:v>
                </c:pt>
                <c:pt idx="247">
                  <c:v>4.1489E6</c:v>
                </c:pt>
                <c:pt idx="248">
                  <c:v>4.3997E6</c:v>
                </c:pt>
                <c:pt idx="249">
                  <c:v>4.4439E6</c:v>
                </c:pt>
                <c:pt idx="250">
                  <c:v>3.6726E6</c:v>
                </c:pt>
                <c:pt idx="251">
                  <c:v>4.029E6</c:v>
                </c:pt>
                <c:pt idx="252">
                  <c:v>4.0725E6</c:v>
                </c:pt>
                <c:pt idx="253">
                  <c:v>3.7823E6</c:v>
                </c:pt>
                <c:pt idx="254">
                  <c:v>3.1818E6</c:v>
                </c:pt>
                <c:pt idx="255">
                  <c:v>3.7879E6</c:v>
                </c:pt>
                <c:pt idx="256">
                  <c:v>2.7902E6</c:v>
                </c:pt>
                <c:pt idx="257">
                  <c:v>3.0514E6</c:v>
                </c:pt>
                <c:pt idx="258">
                  <c:v>3.5231E6</c:v>
                </c:pt>
                <c:pt idx="259">
                  <c:v>3.1065E6</c:v>
                </c:pt>
                <c:pt idx="260">
                  <c:v>3.5717E6</c:v>
                </c:pt>
                <c:pt idx="261">
                  <c:v>5.0186E6</c:v>
                </c:pt>
                <c:pt idx="262">
                  <c:v>4.5273E6</c:v>
                </c:pt>
                <c:pt idx="263">
                  <c:v>3.7228E6</c:v>
                </c:pt>
                <c:pt idx="264">
                  <c:v>5.803E6</c:v>
                </c:pt>
                <c:pt idx="265">
                  <c:v>5.8143E6</c:v>
                </c:pt>
                <c:pt idx="266">
                  <c:v>4.4446E6</c:v>
                </c:pt>
                <c:pt idx="267">
                  <c:v>4.7598E6</c:v>
                </c:pt>
                <c:pt idx="268">
                  <c:v>4.2574E6</c:v>
                </c:pt>
                <c:pt idx="269">
                  <c:v>5.7637E6</c:v>
                </c:pt>
                <c:pt idx="270">
                  <c:v>3.6762E6</c:v>
                </c:pt>
                <c:pt idx="271">
                  <c:v>5.4569E6</c:v>
                </c:pt>
                <c:pt idx="272">
                  <c:v>4.3138E6</c:v>
                </c:pt>
                <c:pt idx="273">
                  <c:v>4.0281E6</c:v>
                </c:pt>
                <c:pt idx="274">
                  <c:v>4.323E6</c:v>
                </c:pt>
                <c:pt idx="275">
                  <c:v>4.5786E6</c:v>
                </c:pt>
                <c:pt idx="276">
                  <c:v>6.1499E6</c:v>
                </c:pt>
                <c:pt idx="277">
                  <c:v>5.0237E6</c:v>
                </c:pt>
                <c:pt idx="278">
                  <c:v>5.0362E6</c:v>
                </c:pt>
                <c:pt idx="279">
                  <c:v>3.9776E6</c:v>
                </c:pt>
                <c:pt idx="280">
                  <c:v>4.7776E6</c:v>
                </c:pt>
                <c:pt idx="281">
                  <c:v>6.1082E6</c:v>
                </c:pt>
                <c:pt idx="282">
                  <c:v>5.297E6</c:v>
                </c:pt>
                <c:pt idx="283">
                  <c:v>3.2091E6</c:v>
                </c:pt>
                <c:pt idx="284">
                  <c:v>5.0813E6</c:v>
                </c:pt>
                <c:pt idx="285">
                  <c:v>4.7909E6</c:v>
                </c:pt>
                <c:pt idx="286">
                  <c:v>5.5475E6</c:v>
                </c:pt>
                <c:pt idx="287">
                  <c:v>5.6259E6</c:v>
                </c:pt>
                <c:pt idx="288">
                  <c:v>6.0573E6</c:v>
                </c:pt>
                <c:pt idx="289">
                  <c:v>7.3415E6</c:v>
                </c:pt>
                <c:pt idx="290">
                  <c:v>8.4634E6</c:v>
                </c:pt>
                <c:pt idx="291">
                  <c:v>6.7312E6</c:v>
                </c:pt>
                <c:pt idx="292">
                  <c:v>6.6904E6</c:v>
                </c:pt>
                <c:pt idx="293">
                  <c:v>4.6808E6</c:v>
                </c:pt>
                <c:pt idx="294">
                  <c:v>7.0309E6</c:v>
                </c:pt>
                <c:pt idx="295">
                  <c:v>5.6168E6</c:v>
                </c:pt>
                <c:pt idx="296">
                  <c:v>8.0537E6</c:v>
                </c:pt>
                <c:pt idx="297">
                  <c:v>7.6118E6</c:v>
                </c:pt>
                <c:pt idx="298">
                  <c:v>5.9556E6</c:v>
                </c:pt>
                <c:pt idx="299">
                  <c:v>6.3694E6</c:v>
                </c:pt>
                <c:pt idx="300">
                  <c:v>9.8333E6</c:v>
                </c:pt>
                <c:pt idx="301">
                  <c:v>7.8442E6</c:v>
                </c:pt>
                <c:pt idx="302">
                  <c:v>7.6238E6</c:v>
                </c:pt>
                <c:pt idx="303">
                  <c:v>1.13464E7</c:v>
                </c:pt>
                <c:pt idx="304">
                  <c:v>7.7998E6</c:v>
                </c:pt>
                <c:pt idx="305">
                  <c:v>6.5945E6</c:v>
                </c:pt>
                <c:pt idx="306">
                  <c:v>6.1218E6</c:v>
                </c:pt>
                <c:pt idx="307">
                  <c:v>9.3441E6</c:v>
                </c:pt>
                <c:pt idx="308">
                  <c:v>9.9588E6</c:v>
                </c:pt>
                <c:pt idx="309">
                  <c:v>1.26455E7</c:v>
                </c:pt>
                <c:pt idx="310">
                  <c:v>7.5125E6</c:v>
                </c:pt>
                <c:pt idx="311">
                  <c:v>6.7978E6</c:v>
                </c:pt>
                <c:pt idx="312">
                  <c:v>8.4112E6</c:v>
                </c:pt>
                <c:pt idx="313">
                  <c:v>7.2788E6</c:v>
                </c:pt>
                <c:pt idx="314">
                  <c:v>6.364E6</c:v>
                </c:pt>
                <c:pt idx="315">
                  <c:v>6.5868E6</c:v>
                </c:pt>
                <c:pt idx="316">
                  <c:v>4.238E6</c:v>
                </c:pt>
                <c:pt idx="317">
                  <c:v>7.4276E6</c:v>
                </c:pt>
                <c:pt idx="318">
                  <c:v>6.2709E6</c:v>
                </c:pt>
                <c:pt idx="319">
                  <c:v>5.2439E6</c:v>
                </c:pt>
                <c:pt idx="320">
                  <c:v>5.4186E6</c:v>
                </c:pt>
                <c:pt idx="321">
                  <c:v>5.7782E6</c:v>
                </c:pt>
                <c:pt idx="322">
                  <c:v>5.1775E6</c:v>
                </c:pt>
                <c:pt idx="323">
                  <c:v>4.4642E6</c:v>
                </c:pt>
                <c:pt idx="324">
                  <c:v>6.6771E6</c:v>
                </c:pt>
                <c:pt idx="325">
                  <c:v>6.278E6</c:v>
                </c:pt>
                <c:pt idx="326">
                  <c:v>7.7289E6</c:v>
                </c:pt>
                <c:pt idx="327">
                  <c:v>5.7984E6</c:v>
                </c:pt>
                <c:pt idx="328">
                  <c:v>6.5463E6</c:v>
                </c:pt>
                <c:pt idx="329">
                  <c:v>6.9192E6</c:v>
                </c:pt>
                <c:pt idx="330">
                  <c:v>5.5807E6</c:v>
                </c:pt>
                <c:pt idx="331">
                  <c:v>6.6174E6</c:v>
                </c:pt>
                <c:pt idx="332">
                  <c:v>6.8504E6</c:v>
                </c:pt>
                <c:pt idx="333">
                  <c:v>8.0484E6</c:v>
                </c:pt>
                <c:pt idx="334">
                  <c:v>6.015E6</c:v>
                </c:pt>
                <c:pt idx="335">
                  <c:v>6.8078E6</c:v>
                </c:pt>
                <c:pt idx="336">
                  <c:v>7.4926E6</c:v>
                </c:pt>
                <c:pt idx="337">
                  <c:v>7.3478E6</c:v>
                </c:pt>
                <c:pt idx="338">
                  <c:v>6.0919E6</c:v>
                </c:pt>
                <c:pt idx="339">
                  <c:v>5.828E6</c:v>
                </c:pt>
                <c:pt idx="340">
                  <c:v>7.1456E6</c:v>
                </c:pt>
                <c:pt idx="341">
                  <c:v>5.7823E6</c:v>
                </c:pt>
                <c:pt idx="342">
                  <c:v>5.9838E6</c:v>
                </c:pt>
                <c:pt idx="343">
                  <c:v>7.353E6</c:v>
                </c:pt>
                <c:pt idx="344">
                  <c:v>6.617E6</c:v>
                </c:pt>
                <c:pt idx="345">
                  <c:v>7.2594E6</c:v>
                </c:pt>
                <c:pt idx="346">
                  <c:v>7.054E6</c:v>
                </c:pt>
                <c:pt idx="347">
                  <c:v>5.6205E6</c:v>
                </c:pt>
                <c:pt idx="348">
                  <c:v>8.2634E6</c:v>
                </c:pt>
                <c:pt idx="349">
                  <c:v>8.9053E6</c:v>
                </c:pt>
                <c:pt idx="350">
                  <c:v>9.236E6</c:v>
                </c:pt>
                <c:pt idx="351">
                  <c:v>8.0536E6</c:v>
                </c:pt>
                <c:pt idx="352">
                  <c:v>6.884E6</c:v>
                </c:pt>
                <c:pt idx="353">
                  <c:v>7.5469E6</c:v>
                </c:pt>
                <c:pt idx="354">
                  <c:v>5.4088E6</c:v>
                </c:pt>
                <c:pt idx="355">
                  <c:v>6.0385E6</c:v>
                </c:pt>
                <c:pt idx="356">
                  <c:v>6.1054E6</c:v>
                </c:pt>
                <c:pt idx="357">
                  <c:v>5.4975E6</c:v>
                </c:pt>
                <c:pt idx="358">
                  <c:v>6.1435E6</c:v>
                </c:pt>
                <c:pt idx="359">
                  <c:v>9.2573E6</c:v>
                </c:pt>
                <c:pt idx="360">
                  <c:v>7.0271E6</c:v>
                </c:pt>
                <c:pt idx="361">
                  <c:v>6.132E6</c:v>
                </c:pt>
                <c:pt idx="362">
                  <c:v>6.3949E6</c:v>
                </c:pt>
                <c:pt idx="363">
                  <c:v>7.6606E6</c:v>
                </c:pt>
                <c:pt idx="364">
                  <c:v>5.8576E6</c:v>
                </c:pt>
                <c:pt idx="365">
                  <c:v>6.8477E6</c:v>
                </c:pt>
                <c:pt idx="366">
                  <c:v>6.6761E6</c:v>
                </c:pt>
                <c:pt idx="367">
                  <c:v>5.9636E6</c:v>
                </c:pt>
                <c:pt idx="368">
                  <c:v>6.9672E6</c:v>
                </c:pt>
                <c:pt idx="369">
                  <c:v>1.21737E7</c:v>
                </c:pt>
                <c:pt idx="370">
                  <c:v>1.04335E7</c:v>
                </c:pt>
                <c:pt idx="371">
                  <c:v>1.86126E7</c:v>
                </c:pt>
                <c:pt idx="372">
                  <c:v>1.61556E7</c:v>
                </c:pt>
                <c:pt idx="373">
                  <c:v>1.0945E7</c:v>
                </c:pt>
                <c:pt idx="374">
                  <c:v>9.5442E6</c:v>
                </c:pt>
                <c:pt idx="375">
                  <c:v>8.1057E6</c:v>
                </c:pt>
                <c:pt idx="376">
                  <c:v>8.0173E6</c:v>
                </c:pt>
                <c:pt idx="377">
                  <c:v>6.8121E6</c:v>
                </c:pt>
                <c:pt idx="378">
                  <c:v>1.01766E7</c:v>
                </c:pt>
                <c:pt idx="379">
                  <c:v>6.844E6</c:v>
                </c:pt>
                <c:pt idx="380">
                  <c:v>7.1225E6</c:v>
                </c:pt>
                <c:pt idx="381">
                  <c:v>9.0379E6</c:v>
                </c:pt>
                <c:pt idx="382">
                  <c:v>1.32464E7</c:v>
                </c:pt>
                <c:pt idx="383">
                  <c:v>9.2993E6</c:v>
                </c:pt>
                <c:pt idx="384">
                  <c:v>1.05925E7</c:v>
                </c:pt>
                <c:pt idx="385">
                  <c:v>8.0351E6</c:v>
                </c:pt>
                <c:pt idx="386">
                  <c:v>1.1338E7</c:v>
                </c:pt>
                <c:pt idx="387">
                  <c:v>1.16434E7</c:v>
                </c:pt>
                <c:pt idx="388">
                  <c:v>9.4211E6</c:v>
                </c:pt>
                <c:pt idx="389">
                  <c:v>8.6711E6</c:v>
                </c:pt>
                <c:pt idx="390">
                  <c:v>1.13496E7</c:v>
                </c:pt>
                <c:pt idx="391">
                  <c:v>1.093E7</c:v>
                </c:pt>
                <c:pt idx="392">
                  <c:v>9.0905E6</c:v>
                </c:pt>
                <c:pt idx="393">
                  <c:v>1.07294E7</c:v>
                </c:pt>
                <c:pt idx="394">
                  <c:v>9.1343E6</c:v>
                </c:pt>
                <c:pt idx="395">
                  <c:v>7.9911E6</c:v>
                </c:pt>
                <c:pt idx="396">
                  <c:v>1.05222E7</c:v>
                </c:pt>
                <c:pt idx="397">
                  <c:v>7.7865E6</c:v>
                </c:pt>
                <c:pt idx="398">
                  <c:v>1.15764E7</c:v>
                </c:pt>
                <c:pt idx="399">
                  <c:v>1.283E7</c:v>
                </c:pt>
                <c:pt idx="400">
                  <c:v>1.2316E7</c:v>
                </c:pt>
                <c:pt idx="401">
                  <c:v>1.25624E7</c:v>
                </c:pt>
                <c:pt idx="402">
                  <c:v>1.56606E7</c:v>
                </c:pt>
                <c:pt idx="403">
                  <c:v>1.25952E7</c:v>
                </c:pt>
                <c:pt idx="404">
                  <c:v>1.99778E7</c:v>
                </c:pt>
                <c:pt idx="405">
                  <c:v>1.55873E7</c:v>
                </c:pt>
                <c:pt idx="406">
                  <c:v>1.10893E7</c:v>
                </c:pt>
                <c:pt idx="407">
                  <c:v>1.2609E7</c:v>
                </c:pt>
                <c:pt idx="408">
                  <c:v>2.07209E7</c:v>
                </c:pt>
                <c:pt idx="409">
                  <c:v>1.85334E7</c:v>
                </c:pt>
                <c:pt idx="410">
                  <c:v>1.63402E7</c:v>
                </c:pt>
                <c:pt idx="411">
                  <c:v>1.80988E7</c:v>
                </c:pt>
                <c:pt idx="412">
                  <c:v>1.06584E7</c:v>
                </c:pt>
                <c:pt idx="413">
                  <c:v>1.2086E7</c:v>
                </c:pt>
                <c:pt idx="414">
                  <c:v>1.43765E7</c:v>
                </c:pt>
                <c:pt idx="415">
                  <c:v>8.822E6</c:v>
                </c:pt>
                <c:pt idx="416">
                  <c:v>1.10361E7</c:v>
                </c:pt>
                <c:pt idx="417">
                  <c:v>1.06669E7</c:v>
                </c:pt>
                <c:pt idx="418">
                  <c:v>1.46745E7</c:v>
                </c:pt>
                <c:pt idx="419">
                  <c:v>1.32071E7</c:v>
                </c:pt>
                <c:pt idx="420">
                  <c:v>1.94005E7</c:v>
                </c:pt>
                <c:pt idx="421">
                  <c:v>1.69448E7</c:v>
                </c:pt>
                <c:pt idx="422">
                  <c:v>1.47087E7</c:v>
                </c:pt>
                <c:pt idx="423">
                  <c:v>1.56717E7</c:v>
                </c:pt>
                <c:pt idx="424">
                  <c:v>1.36613E7</c:v>
                </c:pt>
                <c:pt idx="425">
                  <c:v>8.291E6</c:v>
                </c:pt>
                <c:pt idx="426">
                  <c:v>9.7868E6</c:v>
                </c:pt>
                <c:pt idx="427">
                  <c:v>7.7701E6</c:v>
                </c:pt>
                <c:pt idx="428">
                  <c:v>8.7305E6</c:v>
                </c:pt>
                <c:pt idx="429">
                  <c:v>1.03565E7</c:v>
                </c:pt>
                <c:pt idx="430">
                  <c:v>7.9176E6</c:v>
                </c:pt>
                <c:pt idx="431">
                  <c:v>8.8516E6</c:v>
                </c:pt>
                <c:pt idx="432">
                  <c:v>1.05976E7</c:v>
                </c:pt>
                <c:pt idx="433">
                  <c:v>7.8022E6</c:v>
                </c:pt>
                <c:pt idx="434">
                  <c:v>7.5603E6</c:v>
                </c:pt>
                <c:pt idx="435">
                  <c:v>8.7182E6</c:v>
                </c:pt>
                <c:pt idx="436">
                  <c:v>7.8717E6</c:v>
                </c:pt>
                <c:pt idx="437">
                  <c:v>7.8364E6</c:v>
                </c:pt>
                <c:pt idx="438">
                  <c:v>8.4883E6</c:v>
                </c:pt>
                <c:pt idx="439">
                  <c:v>9.6322E6</c:v>
                </c:pt>
                <c:pt idx="440">
                  <c:v>9.5053E6</c:v>
                </c:pt>
                <c:pt idx="441">
                  <c:v>1.16425E7</c:v>
                </c:pt>
                <c:pt idx="442">
                  <c:v>7.1604E6</c:v>
                </c:pt>
                <c:pt idx="443">
                  <c:v>6.6314E6</c:v>
                </c:pt>
                <c:pt idx="444">
                  <c:v>1.35158E7</c:v>
                </c:pt>
                <c:pt idx="445">
                  <c:v>1.14671E7</c:v>
                </c:pt>
                <c:pt idx="446">
                  <c:v>1.02842E7</c:v>
                </c:pt>
                <c:pt idx="447">
                  <c:v>1.3162E7</c:v>
                </c:pt>
                <c:pt idx="448">
                  <c:v>1.09313E7</c:v>
                </c:pt>
                <c:pt idx="449">
                  <c:v>6.3333E6</c:v>
                </c:pt>
                <c:pt idx="450">
                  <c:v>6.5268E6</c:v>
                </c:pt>
                <c:pt idx="451">
                  <c:v>6.1125E6</c:v>
                </c:pt>
                <c:pt idx="452">
                  <c:v>7.378E6</c:v>
                </c:pt>
                <c:pt idx="453">
                  <c:v>1.50655E7</c:v>
                </c:pt>
                <c:pt idx="454">
                  <c:v>1.0521E7</c:v>
                </c:pt>
                <c:pt idx="455">
                  <c:v>7.3407E6</c:v>
                </c:pt>
                <c:pt idx="456">
                  <c:v>9.0731E6</c:v>
                </c:pt>
                <c:pt idx="457">
                  <c:v>7.2004E6</c:v>
                </c:pt>
                <c:pt idx="458">
                  <c:v>8.7975E6</c:v>
                </c:pt>
                <c:pt idx="459">
                  <c:v>9.1238E6</c:v>
                </c:pt>
                <c:pt idx="460">
                  <c:v>5.797E6</c:v>
                </c:pt>
                <c:pt idx="461">
                  <c:v>6.5831E6</c:v>
                </c:pt>
                <c:pt idx="462">
                  <c:v>7.7621E6</c:v>
                </c:pt>
                <c:pt idx="463">
                  <c:v>5.542E6</c:v>
                </c:pt>
                <c:pt idx="464">
                  <c:v>5.8531E6</c:v>
                </c:pt>
                <c:pt idx="465">
                  <c:v>1.06551E7</c:v>
                </c:pt>
                <c:pt idx="466">
                  <c:v>6.7173E6</c:v>
                </c:pt>
                <c:pt idx="467">
                  <c:v>8.7367E6</c:v>
                </c:pt>
                <c:pt idx="468">
                  <c:v>9.8703E6</c:v>
                </c:pt>
                <c:pt idx="469">
                  <c:v>8.8616E6</c:v>
                </c:pt>
                <c:pt idx="470">
                  <c:v>1.20005E7</c:v>
                </c:pt>
                <c:pt idx="471">
                  <c:v>1.16784E7</c:v>
                </c:pt>
                <c:pt idx="472">
                  <c:v>7.5491E6</c:v>
                </c:pt>
                <c:pt idx="473">
                  <c:v>7.2574E6</c:v>
                </c:pt>
                <c:pt idx="474">
                  <c:v>7.9342E6</c:v>
                </c:pt>
                <c:pt idx="475">
                  <c:v>6.5881E6</c:v>
                </c:pt>
                <c:pt idx="476">
                  <c:v>1.33593E7</c:v>
                </c:pt>
                <c:pt idx="477">
                  <c:v>1.00664E7</c:v>
                </c:pt>
                <c:pt idx="478">
                  <c:v>6.7016E6</c:v>
                </c:pt>
                <c:pt idx="479">
                  <c:v>6.8453E6</c:v>
                </c:pt>
                <c:pt idx="480">
                  <c:v>9.6876E6</c:v>
                </c:pt>
                <c:pt idx="481">
                  <c:v>9.4873E6</c:v>
                </c:pt>
                <c:pt idx="482">
                  <c:v>7.8308E6</c:v>
                </c:pt>
                <c:pt idx="483">
                  <c:v>1.16085E7</c:v>
                </c:pt>
                <c:pt idx="484">
                  <c:v>8.0847E6</c:v>
                </c:pt>
                <c:pt idx="485">
                  <c:v>1.00963E7</c:v>
                </c:pt>
                <c:pt idx="486">
                  <c:v>1.17716E7</c:v>
                </c:pt>
                <c:pt idx="487">
                  <c:v>7.7874E6</c:v>
                </c:pt>
                <c:pt idx="488">
                  <c:v>9.9342E6</c:v>
                </c:pt>
                <c:pt idx="489">
                  <c:v>1.28474E7</c:v>
                </c:pt>
                <c:pt idx="490">
                  <c:v>9.3709E6</c:v>
                </c:pt>
                <c:pt idx="491">
                  <c:v>7.5921E6</c:v>
                </c:pt>
                <c:pt idx="492">
                  <c:v>9.6989E6</c:v>
                </c:pt>
                <c:pt idx="493">
                  <c:v>8.0135E6</c:v>
                </c:pt>
                <c:pt idx="494">
                  <c:v>9.6241E6</c:v>
                </c:pt>
                <c:pt idx="495">
                  <c:v>8.8723E6</c:v>
                </c:pt>
                <c:pt idx="496">
                  <c:v>7.4158E6</c:v>
                </c:pt>
                <c:pt idx="497">
                  <c:v>9.1637E6</c:v>
                </c:pt>
                <c:pt idx="498">
                  <c:v>7.362E6</c:v>
                </c:pt>
                <c:pt idx="499">
                  <c:v>5.6246E6</c:v>
                </c:pt>
                <c:pt idx="500">
                  <c:v>8.5238E6</c:v>
                </c:pt>
                <c:pt idx="501">
                  <c:v>6.9992E6</c:v>
                </c:pt>
                <c:pt idx="502">
                  <c:v>5.2716E6</c:v>
                </c:pt>
                <c:pt idx="503">
                  <c:v>5.4922E6</c:v>
                </c:pt>
                <c:pt idx="504">
                  <c:v>7.2753E6</c:v>
                </c:pt>
                <c:pt idx="505">
                  <c:v>5.3924E6</c:v>
                </c:pt>
                <c:pt idx="506">
                  <c:v>5.6129E6</c:v>
                </c:pt>
                <c:pt idx="507">
                  <c:v>5.5072E6</c:v>
                </c:pt>
                <c:pt idx="508">
                  <c:v>5.3955E6</c:v>
                </c:pt>
                <c:pt idx="509">
                  <c:v>4.6044E6</c:v>
                </c:pt>
                <c:pt idx="510">
                  <c:v>5.929E6</c:v>
                </c:pt>
                <c:pt idx="511">
                  <c:v>4.2986E6</c:v>
                </c:pt>
                <c:pt idx="512">
                  <c:v>4.7192E6</c:v>
                </c:pt>
                <c:pt idx="513">
                  <c:v>5.8397E6</c:v>
                </c:pt>
                <c:pt idx="514">
                  <c:v>5.7548E6</c:v>
                </c:pt>
                <c:pt idx="515">
                  <c:v>5.0438E6</c:v>
                </c:pt>
                <c:pt idx="516">
                  <c:v>5.9609E6</c:v>
                </c:pt>
                <c:pt idx="517">
                  <c:v>4.4556E6</c:v>
                </c:pt>
                <c:pt idx="518">
                  <c:v>5.0256E6</c:v>
                </c:pt>
                <c:pt idx="519">
                  <c:v>1.07092E7</c:v>
                </c:pt>
                <c:pt idx="520">
                  <c:v>6.8969E6</c:v>
                </c:pt>
                <c:pt idx="521">
                  <c:v>6.4395E6</c:v>
                </c:pt>
                <c:pt idx="522">
                  <c:v>8.0565E6</c:v>
                </c:pt>
                <c:pt idx="523">
                  <c:v>4.8013E6</c:v>
                </c:pt>
                <c:pt idx="524">
                  <c:v>5.7722E6</c:v>
                </c:pt>
                <c:pt idx="525">
                  <c:v>7.0196E6</c:v>
                </c:pt>
                <c:pt idx="526">
                  <c:v>5.5564E6</c:v>
                </c:pt>
                <c:pt idx="527">
                  <c:v>5.9762E6</c:v>
                </c:pt>
                <c:pt idx="528">
                  <c:v>7.6631E6</c:v>
                </c:pt>
                <c:pt idx="529">
                  <c:v>6.1585E6</c:v>
                </c:pt>
                <c:pt idx="530">
                  <c:v>5.1033E6</c:v>
                </c:pt>
                <c:pt idx="531">
                  <c:v>6.432E6</c:v>
                </c:pt>
                <c:pt idx="532">
                  <c:v>5.4332E6</c:v>
                </c:pt>
                <c:pt idx="533">
                  <c:v>6.6986E6</c:v>
                </c:pt>
                <c:pt idx="534">
                  <c:v>7.1285E6</c:v>
                </c:pt>
                <c:pt idx="535">
                  <c:v>4.5507E6</c:v>
                </c:pt>
                <c:pt idx="536">
                  <c:v>5.3773E6</c:v>
                </c:pt>
                <c:pt idx="537">
                  <c:v>8.1652E6</c:v>
                </c:pt>
                <c:pt idx="538">
                  <c:v>5.2809E6</c:v>
                </c:pt>
                <c:pt idx="539">
                  <c:v>5.4463E6</c:v>
                </c:pt>
                <c:pt idx="540">
                  <c:v>9.9567E6</c:v>
                </c:pt>
                <c:pt idx="541">
                  <c:v>7.2614E6</c:v>
                </c:pt>
                <c:pt idx="542">
                  <c:v>7.7651E6</c:v>
                </c:pt>
                <c:pt idx="543">
                  <c:v>8.8428E6</c:v>
                </c:pt>
                <c:pt idx="544">
                  <c:v>6.8881E6</c:v>
                </c:pt>
                <c:pt idx="545">
                  <c:v>8.4104E6</c:v>
                </c:pt>
                <c:pt idx="546">
                  <c:v>1.09797E7</c:v>
                </c:pt>
                <c:pt idx="547">
                  <c:v>9.1197E6</c:v>
                </c:pt>
                <c:pt idx="548">
                  <c:v>7.366E6</c:v>
                </c:pt>
                <c:pt idx="549">
                  <c:v>7.7776E6</c:v>
                </c:pt>
                <c:pt idx="550">
                  <c:v>1.01819E7</c:v>
                </c:pt>
                <c:pt idx="551">
                  <c:v>6.9941E6</c:v>
                </c:pt>
                <c:pt idx="552">
                  <c:v>1.2218E7</c:v>
                </c:pt>
                <c:pt idx="553">
                  <c:v>8.8377E6</c:v>
                </c:pt>
                <c:pt idx="554">
                  <c:v>9.4495E6</c:v>
                </c:pt>
                <c:pt idx="555">
                  <c:v>9.1007E6</c:v>
                </c:pt>
                <c:pt idx="556">
                  <c:v>8.0081E6</c:v>
                </c:pt>
                <c:pt idx="557">
                  <c:v>7.6555E6</c:v>
                </c:pt>
                <c:pt idx="558">
                  <c:v>9.3969E6</c:v>
                </c:pt>
                <c:pt idx="559">
                  <c:v>6.8659E6</c:v>
                </c:pt>
                <c:pt idx="560">
                  <c:v>1.13049E7</c:v>
                </c:pt>
                <c:pt idx="561">
                  <c:v>1.41512E7</c:v>
                </c:pt>
                <c:pt idx="562">
                  <c:v>1.16958E7</c:v>
                </c:pt>
                <c:pt idx="563">
                  <c:v>8.8869E6</c:v>
                </c:pt>
                <c:pt idx="564">
                  <c:v>1.09288E7</c:v>
                </c:pt>
                <c:pt idx="565">
                  <c:v>1.28594E7</c:v>
                </c:pt>
                <c:pt idx="566">
                  <c:v>1.36667E7</c:v>
                </c:pt>
                <c:pt idx="567">
                  <c:v>1.06798E7</c:v>
                </c:pt>
                <c:pt idx="568">
                  <c:v>7.9978E6</c:v>
                </c:pt>
                <c:pt idx="569">
                  <c:v>7.637E6</c:v>
                </c:pt>
                <c:pt idx="570">
                  <c:v>8.25E6</c:v>
                </c:pt>
                <c:pt idx="571">
                  <c:v>5.6152E6</c:v>
                </c:pt>
                <c:pt idx="572">
                  <c:v>6.6312E6</c:v>
                </c:pt>
                <c:pt idx="573">
                  <c:v>8.6928E6</c:v>
                </c:pt>
                <c:pt idx="574">
                  <c:v>5.8525E6</c:v>
                </c:pt>
                <c:pt idx="575">
                  <c:v>5.8499E6</c:v>
                </c:pt>
                <c:pt idx="576">
                  <c:v>8.8253E6</c:v>
                </c:pt>
                <c:pt idx="577">
                  <c:v>6.2102E6</c:v>
                </c:pt>
                <c:pt idx="578">
                  <c:v>6.3E6</c:v>
                </c:pt>
                <c:pt idx="579">
                  <c:v>7.2711E6</c:v>
                </c:pt>
                <c:pt idx="580">
                  <c:v>9.7933E6</c:v>
                </c:pt>
                <c:pt idx="581">
                  <c:v>7.7289E6</c:v>
                </c:pt>
                <c:pt idx="582">
                  <c:v>7.1476E6</c:v>
                </c:pt>
                <c:pt idx="583">
                  <c:v>5.5917E6</c:v>
                </c:pt>
                <c:pt idx="584">
                  <c:v>5.8342E6</c:v>
                </c:pt>
                <c:pt idx="585">
                  <c:v>6.9392E6</c:v>
                </c:pt>
                <c:pt idx="586">
                  <c:v>5.3224E6</c:v>
                </c:pt>
                <c:pt idx="587">
                  <c:v>4.3801E6</c:v>
                </c:pt>
                <c:pt idx="588">
                  <c:v>6.3014E6</c:v>
                </c:pt>
                <c:pt idx="589">
                  <c:v>4.9389E6</c:v>
                </c:pt>
                <c:pt idx="590">
                  <c:v>5.8076E6</c:v>
                </c:pt>
                <c:pt idx="591">
                  <c:v>5.3178E6</c:v>
                </c:pt>
                <c:pt idx="592">
                  <c:v>5.7108E6</c:v>
                </c:pt>
                <c:pt idx="593">
                  <c:v>5.0248E6</c:v>
                </c:pt>
                <c:pt idx="594">
                  <c:v>6.0129E6</c:v>
                </c:pt>
                <c:pt idx="595">
                  <c:v>8.7447E6</c:v>
                </c:pt>
                <c:pt idx="596">
                  <c:v>6.9382E6</c:v>
                </c:pt>
                <c:pt idx="597">
                  <c:v>7.1082E6</c:v>
                </c:pt>
                <c:pt idx="598">
                  <c:v>4.9929E6</c:v>
                </c:pt>
                <c:pt idx="599">
                  <c:v>5.0936E6</c:v>
                </c:pt>
                <c:pt idx="600">
                  <c:v>5.742E6</c:v>
                </c:pt>
                <c:pt idx="601">
                  <c:v>4.1963E6</c:v>
                </c:pt>
                <c:pt idx="602">
                  <c:v>4.1505E6</c:v>
                </c:pt>
                <c:pt idx="603">
                  <c:v>4.4688E6</c:v>
                </c:pt>
                <c:pt idx="604">
                  <c:v>4.3314E6</c:v>
                </c:pt>
                <c:pt idx="605">
                  <c:v>4.277E6</c:v>
                </c:pt>
                <c:pt idx="606">
                  <c:v>4.5249E6</c:v>
                </c:pt>
                <c:pt idx="607">
                  <c:v>2.7759E6</c:v>
                </c:pt>
                <c:pt idx="608">
                  <c:v>4.329E6</c:v>
                </c:pt>
                <c:pt idx="609">
                  <c:v>4.867E6</c:v>
                </c:pt>
                <c:pt idx="610">
                  <c:v>4.1347E6</c:v>
                </c:pt>
                <c:pt idx="611">
                  <c:v>4.2002E6</c:v>
                </c:pt>
                <c:pt idx="612">
                  <c:v>4.3203E6</c:v>
                </c:pt>
                <c:pt idx="613">
                  <c:v>3.6228E6</c:v>
                </c:pt>
                <c:pt idx="614">
                  <c:v>3.9886E6</c:v>
                </c:pt>
                <c:pt idx="615">
                  <c:v>5.2821E6</c:v>
                </c:pt>
                <c:pt idx="616">
                  <c:v>4.3469E6</c:v>
                </c:pt>
                <c:pt idx="617">
                  <c:v>4.5135E6</c:v>
                </c:pt>
                <c:pt idx="618">
                  <c:v>4.1767E6</c:v>
                </c:pt>
                <c:pt idx="619">
                  <c:v>3.4458E6</c:v>
                </c:pt>
                <c:pt idx="620">
                  <c:v>3.7733E6</c:v>
                </c:pt>
                <c:pt idx="621">
                  <c:v>5.8819E6</c:v>
                </c:pt>
                <c:pt idx="622">
                  <c:v>5.1927E6</c:v>
                </c:pt>
                <c:pt idx="623">
                  <c:v>4.8387E6</c:v>
                </c:pt>
                <c:pt idx="624">
                  <c:v>6.1277E6</c:v>
                </c:pt>
                <c:pt idx="625">
                  <c:v>4.8275E6</c:v>
                </c:pt>
                <c:pt idx="626">
                  <c:v>6.0724E6</c:v>
                </c:pt>
                <c:pt idx="627">
                  <c:v>5.8406E6</c:v>
                </c:pt>
                <c:pt idx="628">
                  <c:v>3.5542E6</c:v>
                </c:pt>
                <c:pt idx="629">
                  <c:v>3.9393E6</c:v>
                </c:pt>
                <c:pt idx="630">
                  <c:v>4.6275E6</c:v>
                </c:pt>
                <c:pt idx="631">
                  <c:v>2.684E6</c:v>
                </c:pt>
                <c:pt idx="632">
                  <c:v>3.1958E6</c:v>
                </c:pt>
                <c:pt idx="633">
                  <c:v>6.6118E6</c:v>
                </c:pt>
                <c:pt idx="634">
                  <c:v>4.3377E6</c:v>
                </c:pt>
                <c:pt idx="635">
                  <c:v>4.7997E6</c:v>
                </c:pt>
                <c:pt idx="636">
                  <c:v>6.1983E6</c:v>
                </c:pt>
                <c:pt idx="637">
                  <c:v>4.3176E6</c:v>
                </c:pt>
                <c:pt idx="638">
                  <c:v>4.9621E6</c:v>
                </c:pt>
                <c:pt idx="639">
                  <c:v>4.7094E6</c:v>
                </c:pt>
                <c:pt idx="640">
                  <c:v>3.101E6</c:v>
                </c:pt>
                <c:pt idx="641">
                  <c:v>3.8384E6</c:v>
                </c:pt>
                <c:pt idx="642">
                  <c:v>4.4288E6</c:v>
                </c:pt>
                <c:pt idx="643">
                  <c:v>4.6581E6</c:v>
                </c:pt>
                <c:pt idx="644">
                  <c:v>4.0837E6</c:v>
                </c:pt>
                <c:pt idx="645">
                  <c:v>5.6559E6</c:v>
                </c:pt>
                <c:pt idx="646">
                  <c:v>4.4991E6</c:v>
                </c:pt>
                <c:pt idx="647">
                  <c:v>4.596E6</c:v>
                </c:pt>
                <c:pt idx="648">
                  <c:v>7.0779E6</c:v>
                </c:pt>
                <c:pt idx="649">
                  <c:v>6.5415E6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cat>
            <c:strRef>
              <c:f>IBM!$A$2:$A$651</c:f>
              <c:strCache>
                <c:ptCount val="650"/>
                <c:pt idx="0">
                  <c:v>1962-01-02</c:v>
                </c:pt>
                <c:pt idx="1">
                  <c:v>1962-02-01</c:v>
                </c:pt>
                <c:pt idx="2">
                  <c:v>1962-03-01</c:v>
                </c:pt>
                <c:pt idx="3">
                  <c:v>1962-04-02</c:v>
                </c:pt>
                <c:pt idx="4">
                  <c:v>1962-05-01</c:v>
                </c:pt>
                <c:pt idx="5">
                  <c:v>1962-06-01</c:v>
                </c:pt>
                <c:pt idx="6">
                  <c:v>1962-07-02</c:v>
                </c:pt>
                <c:pt idx="7">
                  <c:v>1962-08-01</c:v>
                </c:pt>
                <c:pt idx="8">
                  <c:v>1962-09-04</c:v>
                </c:pt>
                <c:pt idx="9">
                  <c:v>1962-10-01</c:v>
                </c:pt>
                <c:pt idx="10">
                  <c:v>1962-11-01</c:v>
                </c:pt>
                <c:pt idx="11">
                  <c:v>1962-12-03</c:v>
                </c:pt>
                <c:pt idx="12">
                  <c:v>1963-01-02</c:v>
                </c:pt>
                <c:pt idx="13">
                  <c:v>1963-02-01</c:v>
                </c:pt>
                <c:pt idx="14">
                  <c:v>1963-03-01</c:v>
                </c:pt>
                <c:pt idx="15">
                  <c:v>1963-04-01</c:v>
                </c:pt>
                <c:pt idx="16">
                  <c:v>1963-05-01</c:v>
                </c:pt>
                <c:pt idx="17">
                  <c:v>1963-06-03</c:v>
                </c:pt>
                <c:pt idx="18">
                  <c:v>1963-07-01</c:v>
                </c:pt>
                <c:pt idx="19">
                  <c:v>1963-08-01</c:v>
                </c:pt>
                <c:pt idx="20">
                  <c:v>1963-09-03</c:v>
                </c:pt>
                <c:pt idx="21">
                  <c:v>1963-10-01</c:v>
                </c:pt>
                <c:pt idx="22">
                  <c:v>1963-11-01</c:v>
                </c:pt>
                <c:pt idx="23">
                  <c:v>1963-12-02</c:v>
                </c:pt>
                <c:pt idx="24">
                  <c:v>1964-01-02</c:v>
                </c:pt>
                <c:pt idx="25">
                  <c:v>1964-02-03</c:v>
                </c:pt>
                <c:pt idx="26">
                  <c:v>1964-03-02</c:v>
                </c:pt>
                <c:pt idx="27">
                  <c:v>1964-04-01</c:v>
                </c:pt>
                <c:pt idx="28">
                  <c:v>1964-05-01</c:v>
                </c:pt>
                <c:pt idx="29">
                  <c:v>1964-06-01</c:v>
                </c:pt>
                <c:pt idx="30">
                  <c:v>1964-07-01</c:v>
                </c:pt>
                <c:pt idx="31">
                  <c:v>1964-08-03</c:v>
                </c:pt>
                <c:pt idx="32">
                  <c:v>1964-09-01</c:v>
                </c:pt>
                <c:pt idx="33">
                  <c:v>1964-10-01</c:v>
                </c:pt>
                <c:pt idx="34">
                  <c:v>1964-11-02</c:v>
                </c:pt>
                <c:pt idx="35">
                  <c:v>1964-12-01</c:v>
                </c:pt>
                <c:pt idx="36">
                  <c:v>1965-01-04</c:v>
                </c:pt>
                <c:pt idx="37">
                  <c:v>1965-02-01</c:v>
                </c:pt>
                <c:pt idx="38">
                  <c:v>1965-03-01</c:v>
                </c:pt>
                <c:pt idx="39">
                  <c:v>1965-04-01</c:v>
                </c:pt>
                <c:pt idx="40">
                  <c:v>1965-05-03</c:v>
                </c:pt>
                <c:pt idx="41">
                  <c:v>1965-06-01</c:v>
                </c:pt>
                <c:pt idx="42">
                  <c:v>1965-07-01</c:v>
                </c:pt>
                <c:pt idx="43">
                  <c:v>1965-08-02</c:v>
                </c:pt>
                <c:pt idx="44">
                  <c:v>1965-09-01</c:v>
                </c:pt>
                <c:pt idx="45">
                  <c:v>1965-10-01</c:v>
                </c:pt>
                <c:pt idx="46">
                  <c:v>1965-11-01</c:v>
                </c:pt>
                <c:pt idx="47">
                  <c:v>1965-12-01</c:v>
                </c:pt>
                <c:pt idx="48">
                  <c:v>1966-01-03</c:v>
                </c:pt>
                <c:pt idx="49">
                  <c:v>1966-02-01</c:v>
                </c:pt>
                <c:pt idx="50">
                  <c:v>1966-03-01</c:v>
                </c:pt>
                <c:pt idx="51">
                  <c:v>1966-04-01</c:v>
                </c:pt>
                <c:pt idx="52">
                  <c:v>1966-05-02</c:v>
                </c:pt>
                <c:pt idx="53">
                  <c:v>1966-06-01</c:v>
                </c:pt>
                <c:pt idx="54">
                  <c:v>1966-07-01</c:v>
                </c:pt>
                <c:pt idx="55">
                  <c:v>1966-08-01</c:v>
                </c:pt>
                <c:pt idx="56">
                  <c:v>1966-09-01</c:v>
                </c:pt>
                <c:pt idx="57">
                  <c:v>1966-10-03</c:v>
                </c:pt>
                <c:pt idx="58">
                  <c:v>1966-11-01</c:v>
                </c:pt>
                <c:pt idx="59">
                  <c:v>1966-12-01</c:v>
                </c:pt>
                <c:pt idx="60">
                  <c:v>1967-01-03</c:v>
                </c:pt>
                <c:pt idx="61">
                  <c:v>1967-02-01</c:v>
                </c:pt>
                <c:pt idx="62">
                  <c:v>1967-03-01</c:v>
                </c:pt>
                <c:pt idx="63">
                  <c:v>1967-04-03</c:v>
                </c:pt>
                <c:pt idx="64">
                  <c:v>1967-05-01</c:v>
                </c:pt>
                <c:pt idx="65">
                  <c:v>1967-06-01</c:v>
                </c:pt>
                <c:pt idx="66">
                  <c:v>1967-07-03</c:v>
                </c:pt>
                <c:pt idx="67">
                  <c:v>1967-08-01</c:v>
                </c:pt>
                <c:pt idx="68">
                  <c:v>1967-09-01</c:v>
                </c:pt>
                <c:pt idx="69">
                  <c:v>1967-10-02</c:v>
                </c:pt>
                <c:pt idx="70">
                  <c:v>1967-11-01</c:v>
                </c:pt>
                <c:pt idx="71">
                  <c:v>1967-12-01</c:v>
                </c:pt>
                <c:pt idx="72">
                  <c:v>1968-01-02</c:v>
                </c:pt>
                <c:pt idx="73">
                  <c:v>1968-02-01</c:v>
                </c:pt>
                <c:pt idx="74">
                  <c:v>1968-03-01</c:v>
                </c:pt>
                <c:pt idx="75">
                  <c:v>1968-04-01</c:v>
                </c:pt>
                <c:pt idx="76">
                  <c:v>1968-05-01</c:v>
                </c:pt>
                <c:pt idx="77">
                  <c:v>1968-06-03</c:v>
                </c:pt>
                <c:pt idx="78">
                  <c:v>1968-07-01</c:v>
                </c:pt>
                <c:pt idx="79">
                  <c:v>1968-08-01</c:v>
                </c:pt>
                <c:pt idx="80">
                  <c:v>1968-09-03</c:v>
                </c:pt>
                <c:pt idx="81">
                  <c:v>1968-10-01</c:v>
                </c:pt>
                <c:pt idx="82">
                  <c:v>1968-11-01</c:v>
                </c:pt>
                <c:pt idx="83">
                  <c:v>1968-12-02</c:v>
                </c:pt>
                <c:pt idx="84">
                  <c:v>1969-01-02</c:v>
                </c:pt>
                <c:pt idx="85">
                  <c:v>1969-02-03</c:v>
                </c:pt>
                <c:pt idx="86">
                  <c:v>1969-03-03</c:v>
                </c:pt>
                <c:pt idx="87">
                  <c:v>1969-04-01</c:v>
                </c:pt>
                <c:pt idx="88">
                  <c:v>1969-05-01</c:v>
                </c:pt>
                <c:pt idx="89">
                  <c:v>1969-06-02</c:v>
                </c:pt>
                <c:pt idx="90">
                  <c:v>1969-07-01</c:v>
                </c:pt>
                <c:pt idx="91">
                  <c:v>1969-08-01</c:v>
                </c:pt>
                <c:pt idx="92">
                  <c:v>1969-09-02</c:v>
                </c:pt>
                <c:pt idx="93">
                  <c:v>1969-10-01</c:v>
                </c:pt>
                <c:pt idx="94">
                  <c:v>1969-11-03</c:v>
                </c:pt>
                <c:pt idx="95">
                  <c:v>1969-12-01</c:v>
                </c:pt>
                <c:pt idx="96">
                  <c:v>1970-01-02</c:v>
                </c:pt>
                <c:pt idx="97">
                  <c:v>1970-02-02</c:v>
                </c:pt>
                <c:pt idx="98">
                  <c:v>1970-03-02</c:v>
                </c:pt>
                <c:pt idx="99">
                  <c:v>1970-04-01</c:v>
                </c:pt>
                <c:pt idx="100">
                  <c:v>1970-05-01</c:v>
                </c:pt>
                <c:pt idx="101">
                  <c:v>1970-06-01</c:v>
                </c:pt>
                <c:pt idx="102">
                  <c:v>1970-07-01</c:v>
                </c:pt>
                <c:pt idx="103">
                  <c:v>1970-08-03</c:v>
                </c:pt>
                <c:pt idx="104">
                  <c:v>1970-09-01</c:v>
                </c:pt>
                <c:pt idx="105">
                  <c:v>1970-10-01</c:v>
                </c:pt>
                <c:pt idx="106">
                  <c:v>1970-11-02</c:v>
                </c:pt>
                <c:pt idx="107">
                  <c:v>1970-12-01</c:v>
                </c:pt>
                <c:pt idx="108">
                  <c:v>1971-01-04</c:v>
                </c:pt>
                <c:pt idx="109">
                  <c:v>1971-02-01</c:v>
                </c:pt>
                <c:pt idx="110">
                  <c:v>1971-03-01</c:v>
                </c:pt>
                <c:pt idx="111">
                  <c:v>1971-04-01</c:v>
                </c:pt>
                <c:pt idx="112">
                  <c:v>1971-05-03</c:v>
                </c:pt>
                <c:pt idx="113">
                  <c:v>1971-06-01</c:v>
                </c:pt>
                <c:pt idx="114">
                  <c:v>1971-07-01</c:v>
                </c:pt>
                <c:pt idx="115">
                  <c:v>1971-08-02</c:v>
                </c:pt>
                <c:pt idx="116">
                  <c:v>1971-09-01</c:v>
                </c:pt>
                <c:pt idx="117">
                  <c:v>1971-10-01</c:v>
                </c:pt>
                <c:pt idx="118">
                  <c:v>1971-11-01</c:v>
                </c:pt>
                <c:pt idx="119">
                  <c:v>1971-12-01</c:v>
                </c:pt>
                <c:pt idx="120">
                  <c:v>1972-01-03</c:v>
                </c:pt>
                <c:pt idx="121">
                  <c:v>1972-02-01</c:v>
                </c:pt>
                <c:pt idx="122">
                  <c:v>1972-03-01</c:v>
                </c:pt>
                <c:pt idx="123">
                  <c:v>1972-04-03</c:v>
                </c:pt>
                <c:pt idx="124">
                  <c:v>1972-05-01</c:v>
                </c:pt>
                <c:pt idx="125">
                  <c:v>1972-06-01</c:v>
                </c:pt>
                <c:pt idx="126">
                  <c:v>1972-07-03</c:v>
                </c:pt>
                <c:pt idx="127">
                  <c:v>1972-08-01</c:v>
                </c:pt>
                <c:pt idx="128">
                  <c:v>1972-09-01</c:v>
                </c:pt>
                <c:pt idx="129">
                  <c:v>1972-10-02</c:v>
                </c:pt>
                <c:pt idx="130">
                  <c:v>1972-11-01</c:v>
                </c:pt>
                <c:pt idx="131">
                  <c:v>1972-12-01</c:v>
                </c:pt>
                <c:pt idx="132">
                  <c:v>1973-01-02</c:v>
                </c:pt>
                <c:pt idx="133">
                  <c:v>1973-02-01</c:v>
                </c:pt>
                <c:pt idx="134">
                  <c:v>1973-03-01</c:v>
                </c:pt>
                <c:pt idx="135">
                  <c:v>1973-04-02</c:v>
                </c:pt>
                <c:pt idx="136">
                  <c:v>1973-05-01</c:v>
                </c:pt>
                <c:pt idx="137">
                  <c:v>1973-06-01</c:v>
                </c:pt>
                <c:pt idx="138">
                  <c:v>1973-07-02</c:v>
                </c:pt>
                <c:pt idx="139">
                  <c:v>1973-08-01</c:v>
                </c:pt>
                <c:pt idx="140">
                  <c:v>1973-09-04</c:v>
                </c:pt>
                <c:pt idx="141">
                  <c:v>1973-10-01</c:v>
                </c:pt>
                <c:pt idx="142">
                  <c:v>1973-11-01</c:v>
                </c:pt>
                <c:pt idx="143">
                  <c:v>1973-12-03</c:v>
                </c:pt>
                <c:pt idx="144">
                  <c:v>1974-01-02</c:v>
                </c:pt>
                <c:pt idx="145">
                  <c:v>1974-02-01</c:v>
                </c:pt>
                <c:pt idx="146">
                  <c:v>1974-03-01</c:v>
                </c:pt>
                <c:pt idx="147">
                  <c:v>1974-04-01</c:v>
                </c:pt>
                <c:pt idx="148">
                  <c:v>1974-05-01</c:v>
                </c:pt>
                <c:pt idx="149">
                  <c:v>1974-06-03</c:v>
                </c:pt>
                <c:pt idx="150">
                  <c:v>1974-07-01</c:v>
                </c:pt>
                <c:pt idx="151">
                  <c:v>1974-08-01</c:v>
                </c:pt>
                <c:pt idx="152">
                  <c:v>1974-09-03</c:v>
                </c:pt>
                <c:pt idx="153">
                  <c:v>1974-10-01</c:v>
                </c:pt>
                <c:pt idx="154">
                  <c:v>1974-11-01</c:v>
                </c:pt>
                <c:pt idx="155">
                  <c:v>1974-12-02</c:v>
                </c:pt>
                <c:pt idx="156">
                  <c:v>1975-01-02</c:v>
                </c:pt>
                <c:pt idx="157">
                  <c:v>1975-02-03</c:v>
                </c:pt>
                <c:pt idx="158">
                  <c:v>1975-03-03</c:v>
                </c:pt>
                <c:pt idx="159">
                  <c:v>1975-04-01</c:v>
                </c:pt>
                <c:pt idx="160">
                  <c:v>1975-05-01</c:v>
                </c:pt>
                <c:pt idx="161">
                  <c:v>1975-06-02</c:v>
                </c:pt>
                <c:pt idx="162">
                  <c:v>1975-07-01</c:v>
                </c:pt>
                <c:pt idx="163">
                  <c:v>1975-08-01</c:v>
                </c:pt>
                <c:pt idx="164">
                  <c:v>1975-09-02</c:v>
                </c:pt>
                <c:pt idx="165">
                  <c:v>1975-10-01</c:v>
                </c:pt>
                <c:pt idx="166">
                  <c:v>1975-11-03</c:v>
                </c:pt>
                <c:pt idx="167">
                  <c:v>1975-12-01</c:v>
                </c:pt>
                <c:pt idx="168">
                  <c:v>1976-01-02</c:v>
                </c:pt>
                <c:pt idx="169">
                  <c:v>1976-02-02</c:v>
                </c:pt>
                <c:pt idx="170">
                  <c:v>1976-03-01</c:v>
                </c:pt>
                <c:pt idx="171">
                  <c:v>1976-04-01</c:v>
                </c:pt>
                <c:pt idx="172">
                  <c:v>1976-05-03</c:v>
                </c:pt>
                <c:pt idx="173">
                  <c:v>1976-06-01</c:v>
                </c:pt>
                <c:pt idx="174">
                  <c:v>1976-07-01</c:v>
                </c:pt>
                <c:pt idx="175">
                  <c:v>1976-08-02</c:v>
                </c:pt>
                <c:pt idx="176">
                  <c:v>1976-09-01</c:v>
                </c:pt>
                <c:pt idx="177">
                  <c:v>1976-10-01</c:v>
                </c:pt>
                <c:pt idx="178">
                  <c:v>1976-11-01</c:v>
                </c:pt>
                <c:pt idx="179">
                  <c:v>1976-12-01</c:v>
                </c:pt>
                <c:pt idx="180">
                  <c:v>1977-01-03</c:v>
                </c:pt>
                <c:pt idx="181">
                  <c:v>1977-02-01</c:v>
                </c:pt>
                <c:pt idx="182">
                  <c:v>1977-03-01</c:v>
                </c:pt>
                <c:pt idx="183">
                  <c:v>1977-04-01</c:v>
                </c:pt>
                <c:pt idx="184">
                  <c:v>1977-05-02</c:v>
                </c:pt>
                <c:pt idx="185">
                  <c:v>1977-06-01</c:v>
                </c:pt>
                <c:pt idx="186">
                  <c:v>1977-07-01</c:v>
                </c:pt>
                <c:pt idx="187">
                  <c:v>1977-08-01</c:v>
                </c:pt>
                <c:pt idx="188">
                  <c:v>1977-09-01</c:v>
                </c:pt>
                <c:pt idx="189">
                  <c:v>1977-10-03</c:v>
                </c:pt>
                <c:pt idx="190">
                  <c:v>1977-11-01</c:v>
                </c:pt>
                <c:pt idx="191">
                  <c:v>1977-12-01</c:v>
                </c:pt>
                <c:pt idx="192">
                  <c:v>1978-01-03</c:v>
                </c:pt>
                <c:pt idx="193">
                  <c:v>1978-02-01</c:v>
                </c:pt>
                <c:pt idx="194">
                  <c:v>1978-03-01</c:v>
                </c:pt>
                <c:pt idx="195">
                  <c:v>1978-04-03</c:v>
                </c:pt>
                <c:pt idx="196">
                  <c:v>1978-05-01</c:v>
                </c:pt>
                <c:pt idx="197">
                  <c:v>1978-06-01</c:v>
                </c:pt>
                <c:pt idx="198">
                  <c:v>1978-07-03</c:v>
                </c:pt>
                <c:pt idx="199">
                  <c:v>1978-08-01</c:v>
                </c:pt>
                <c:pt idx="200">
                  <c:v>1978-09-01</c:v>
                </c:pt>
                <c:pt idx="201">
                  <c:v>1978-10-02</c:v>
                </c:pt>
                <c:pt idx="202">
                  <c:v>1978-11-01</c:v>
                </c:pt>
                <c:pt idx="203">
                  <c:v>1978-12-01</c:v>
                </c:pt>
                <c:pt idx="204">
                  <c:v>1979-01-02</c:v>
                </c:pt>
                <c:pt idx="205">
                  <c:v>1979-02-01</c:v>
                </c:pt>
                <c:pt idx="206">
                  <c:v>1979-03-01</c:v>
                </c:pt>
                <c:pt idx="207">
                  <c:v>1979-04-02</c:v>
                </c:pt>
                <c:pt idx="208">
                  <c:v>1979-05-01</c:v>
                </c:pt>
                <c:pt idx="209">
                  <c:v>1979-06-01</c:v>
                </c:pt>
                <c:pt idx="210">
                  <c:v>1979-07-02</c:v>
                </c:pt>
                <c:pt idx="211">
                  <c:v>1979-08-01</c:v>
                </c:pt>
                <c:pt idx="212">
                  <c:v>1979-09-04</c:v>
                </c:pt>
                <c:pt idx="213">
                  <c:v>1979-10-01</c:v>
                </c:pt>
                <c:pt idx="214">
                  <c:v>1979-11-01</c:v>
                </c:pt>
                <c:pt idx="215">
                  <c:v>1979-12-03</c:v>
                </c:pt>
                <c:pt idx="216">
                  <c:v>1980-01-02</c:v>
                </c:pt>
                <c:pt idx="217">
                  <c:v>1980-02-01</c:v>
                </c:pt>
                <c:pt idx="218">
                  <c:v>1980-03-03</c:v>
                </c:pt>
                <c:pt idx="219">
                  <c:v>1980-04-01</c:v>
                </c:pt>
                <c:pt idx="220">
                  <c:v>1980-05-01</c:v>
                </c:pt>
                <c:pt idx="221">
                  <c:v>1980-06-02</c:v>
                </c:pt>
                <c:pt idx="222">
                  <c:v>1980-07-01</c:v>
                </c:pt>
                <c:pt idx="223">
                  <c:v>1980-08-01</c:v>
                </c:pt>
                <c:pt idx="224">
                  <c:v>1980-09-02</c:v>
                </c:pt>
                <c:pt idx="225">
                  <c:v>1980-10-01</c:v>
                </c:pt>
                <c:pt idx="226">
                  <c:v>1980-11-03</c:v>
                </c:pt>
                <c:pt idx="227">
                  <c:v>1980-12-01</c:v>
                </c:pt>
                <c:pt idx="228">
                  <c:v>1981-01-02</c:v>
                </c:pt>
                <c:pt idx="229">
                  <c:v>1981-02-02</c:v>
                </c:pt>
                <c:pt idx="230">
                  <c:v>1981-03-02</c:v>
                </c:pt>
                <c:pt idx="231">
                  <c:v>1981-04-01</c:v>
                </c:pt>
                <c:pt idx="232">
                  <c:v>1981-05-01</c:v>
                </c:pt>
                <c:pt idx="233">
                  <c:v>1981-06-01</c:v>
                </c:pt>
                <c:pt idx="234">
                  <c:v>1981-07-01</c:v>
                </c:pt>
                <c:pt idx="235">
                  <c:v>1981-08-03</c:v>
                </c:pt>
                <c:pt idx="236">
                  <c:v>1981-09-01</c:v>
                </c:pt>
                <c:pt idx="237">
                  <c:v>1981-10-01</c:v>
                </c:pt>
                <c:pt idx="238">
                  <c:v>1981-11-02</c:v>
                </c:pt>
                <c:pt idx="239">
                  <c:v>1981-12-01</c:v>
                </c:pt>
                <c:pt idx="240">
                  <c:v>1982-01-04</c:v>
                </c:pt>
                <c:pt idx="241">
                  <c:v>1982-02-01</c:v>
                </c:pt>
                <c:pt idx="242">
                  <c:v>1982-03-01</c:v>
                </c:pt>
                <c:pt idx="243">
                  <c:v>1982-04-01</c:v>
                </c:pt>
                <c:pt idx="244">
                  <c:v>1982-05-03</c:v>
                </c:pt>
                <c:pt idx="245">
                  <c:v>1982-06-01</c:v>
                </c:pt>
                <c:pt idx="246">
                  <c:v>1982-07-01</c:v>
                </c:pt>
                <c:pt idx="247">
                  <c:v>1982-08-02</c:v>
                </c:pt>
                <c:pt idx="248">
                  <c:v>1982-09-01</c:v>
                </c:pt>
                <c:pt idx="249">
                  <c:v>1982-10-01</c:v>
                </c:pt>
                <c:pt idx="250">
                  <c:v>1982-11-01</c:v>
                </c:pt>
                <c:pt idx="251">
                  <c:v>1982-12-01</c:v>
                </c:pt>
                <c:pt idx="252">
                  <c:v>1983-01-03</c:v>
                </c:pt>
                <c:pt idx="253">
                  <c:v>1983-02-01</c:v>
                </c:pt>
                <c:pt idx="254">
                  <c:v>1983-03-01</c:v>
                </c:pt>
                <c:pt idx="255">
                  <c:v>1983-04-04</c:v>
                </c:pt>
                <c:pt idx="256">
                  <c:v>1983-05-02</c:v>
                </c:pt>
                <c:pt idx="257">
                  <c:v>1983-06-01</c:v>
                </c:pt>
                <c:pt idx="258">
                  <c:v>1983-07-01</c:v>
                </c:pt>
                <c:pt idx="259">
                  <c:v>1983-08-01</c:v>
                </c:pt>
                <c:pt idx="260">
                  <c:v>1983-09-01</c:v>
                </c:pt>
                <c:pt idx="261">
                  <c:v>1983-10-03</c:v>
                </c:pt>
                <c:pt idx="262">
                  <c:v>1983-11-01</c:v>
                </c:pt>
                <c:pt idx="263">
                  <c:v>1983-12-01</c:v>
                </c:pt>
                <c:pt idx="264">
                  <c:v>1984-01-03</c:v>
                </c:pt>
                <c:pt idx="265">
                  <c:v>1984-02-01</c:v>
                </c:pt>
                <c:pt idx="266">
                  <c:v>1984-03-01</c:v>
                </c:pt>
                <c:pt idx="267">
                  <c:v>1984-04-02</c:v>
                </c:pt>
                <c:pt idx="268">
                  <c:v>1984-05-01</c:v>
                </c:pt>
                <c:pt idx="269">
                  <c:v>1984-06-01</c:v>
                </c:pt>
                <c:pt idx="270">
                  <c:v>1984-07-02</c:v>
                </c:pt>
                <c:pt idx="271">
                  <c:v>1984-08-01</c:v>
                </c:pt>
                <c:pt idx="272">
                  <c:v>1984-09-04</c:v>
                </c:pt>
                <c:pt idx="273">
                  <c:v>1984-10-01</c:v>
                </c:pt>
                <c:pt idx="274">
                  <c:v>1984-11-01</c:v>
                </c:pt>
                <c:pt idx="275">
                  <c:v>1984-12-03</c:v>
                </c:pt>
                <c:pt idx="276">
                  <c:v>1985-01-02</c:v>
                </c:pt>
                <c:pt idx="277">
                  <c:v>1985-02-01</c:v>
                </c:pt>
                <c:pt idx="278">
                  <c:v>1985-03-01</c:v>
                </c:pt>
                <c:pt idx="279">
                  <c:v>1985-04-01</c:v>
                </c:pt>
                <c:pt idx="280">
                  <c:v>1985-05-01</c:v>
                </c:pt>
                <c:pt idx="281">
                  <c:v>1985-06-03</c:v>
                </c:pt>
                <c:pt idx="282">
                  <c:v>1985-07-01</c:v>
                </c:pt>
                <c:pt idx="283">
                  <c:v>1985-08-01</c:v>
                </c:pt>
                <c:pt idx="284">
                  <c:v>1985-09-03</c:v>
                </c:pt>
                <c:pt idx="285">
                  <c:v>1985-10-01</c:v>
                </c:pt>
                <c:pt idx="286">
                  <c:v>1985-11-01</c:v>
                </c:pt>
                <c:pt idx="287">
                  <c:v>1985-12-02</c:v>
                </c:pt>
                <c:pt idx="288">
                  <c:v>1986-01-02</c:v>
                </c:pt>
                <c:pt idx="289">
                  <c:v>1986-02-03</c:v>
                </c:pt>
                <c:pt idx="290">
                  <c:v>1986-03-03</c:v>
                </c:pt>
                <c:pt idx="291">
                  <c:v>1986-04-01</c:v>
                </c:pt>
                <c:pt idx="292">
                  <c:v>1986-05-01</c:v>
                </c:pt>
                <c:pt idx="293">
                  <c:v>1986-06-02</c:v>
                </c:pt>
                <c:pt idx="294">
                  <c:v>1986-07-01</c:v>
                </c:pt>
                <c:pt idx="295">
                  <c:v>1986-08-01</c:v>
                </c:pt>
                <c:pt idx="296">
                  <c:v>1986-09-02</c:v>
                </c:pt>
                <c:pt idx="297">
                  <c:v>1986-10-01</c:v>
                </c:pt>
                <c:pt idx="298">
                  <c:v>1986-11-03</c:v>
                </c:pt>
                <c:pt idx="299">
                  <c:v>1986-12-01</c:v>
                </c:pt>
                <c:pt idx="300">
                  <c:v>1987-01-02</c:v>
                </c:pt>
                <c:pt idx="301">
                  <c:v>1987-02-02</c:v>
                </c:pt>
                <c:pt idx="302">
                  <c:v>1987-03-02</c:v>
                </c:pt>
                <c:pt idx="303">
                  <c:v>1987-04-01</c:v>
                </c:pt>
                <c:pt idx="304">
                  <c:v>1987-05-01</c:v>
                </c:pt>
                <c:pt idx="305">
                  <c:v>1987-06-01</c:v>
                </c:pt>
                <c:pt idx="306">
                  <c:v>1987-07-01</c:v>
                </c:pt>
                <c:pt idx="307">
                  <c:v>1987-08-03</c:v>
                </c:pt>
                <c:pt idx="308">
                  <c:v>1987-09-01</c:v>
                </c:pt>
                <c:pt idx="309">
                  <c:v>1987-10-01</c:v>
                </c:pt>
                <c:pt idx="310">
                  <c:v>1987-11-02</c:v>
                </c:pt>
                <c:pt idx="311">
                  <c:v>1987-12-01</c:v>
                </c:pt>
                <c:pt idx="312">
                  <c:v>1988-01-04</c:v>
                </c:pt>
                <c:pt idx="313">
                  <c:v>1988-02-01</c:v>
                </c:pt>
                <c:pt idx="314">
                  <c:v>1988-03-01</c:v>
                </c:pt>
                <c:pt idx="315">
                  <c:v>1988-04-04</c:v>
                </c:pt>
                <c:pt idx="316">
                  <c:v>1988-05-02</c:v>
                </c:pt>
                <c:pt idx="317">
                  <c:v>1988-06-01</c:v>
                </c:pt>
                <c:pt idx="318">
                  <c:v>1988-07-01</c:v>
                </c:pt>
                <c:pt idx="319">
                  <c:v>1988-08-01</c:v>
                </c:pt>
                <c:pt idx="320">
                  <c:v>1988-09-01</c:v>
                </c:pt>
                <c:pt idx="321">
                  <c:v>1988-10-03</c:v>
                </c:pt>
                <c:pt idx="322">
                  <c:v>1988-11-01</c:v>
                </c:pt>
                <c:pt idx="323">
                  <c:v>1988-12-01</c:v>
                </c:pt>
                <c:pt idx="324">
                  <c:v>1989-01-03</c:v>
                </c:pt>
                <c:pt idx="325">
                  <c:v>1989-02-01</c:v>
                </c:pt>
                <c:pt idx="326">
                  <c:v>1989-03-01</c:v>
                </c:pt>
                <c:pt idx="327">
                  <c:v>1989-04-03</c:v>
                </c:pt>
                <c:pt idx="328">
                  <c:v>1989-05-01</c:v>
                </c:pt>
                <c:pt idx="329">
                  <c:v>1989-06-01</c:v>
                </c:pt>
                <c:pt idx="330">
                  <c:v>1989-07-03</c:v>
                </c:pt>
                <c:pt idx="331">
                  <c:v>1989-08-01</c:v>
                </c:pt>
                <c:pt idx="332">
                  <c:v>1989-09-01</c:v>
                </c:pt>
                <c:pt idx="333">
                  <c:v>1989-10-02</c:v>
                </c:pt>
                <c:pt idx="334">
                  <c:v>1989-11-01</c:v>
                </c:pt>
                <c:pt idx="335">
                  <c:v>1989-12-01</c:v>
                </c:pt>
                <c:pt idx="336">
                  <c:v>1990-01-02</c:v>
                </c:pt>
                <c:pt idx="337">
                  <c:v>1990-02-01</c:v>
                </c:pt>
                <c:pt idx="338">
                  <c:v>1990-03-01</c:v>
                </c:pt>
                <c:pt idx="339">
                  <c:v>1990-04-02</c:v>
                </c:pt>
                <c:pt idx="340">
                  <c:v>1990-05-01</c:v>
                </c:pt>
                <c:pt idx="341">
                  <c:v>1990-06-01</c:v>
                </c:pt>
                <c:pt idx="342">
                  <c:v>1990-07-02</c:v>
                </c:pt>
                <c:pt idx="343">
                  <c:v>1990-08-01</c:v>
                </c:pt>
                <c:pt idx="344">
                  <c:v>1990-09-04</c:v>
                </c:pt>
                <c:pt idx="345">
                  <c:v>1990-10-01</c:v>
                </c:pt>
                <c:pt idx="346">
                  <c:v>1990-11-01</c:v>
                </c:pt>
                <c:pt idx="347">
                  <c:v>1990-12-03</c:v>
                </c:pt>
                <c:pt idx="348">
                  <c:v>1991-01-02</c:v>
                </c:pt>
                <c:pt idx="349">
                  <c:v>1991-02-01</c:v>
                </c:pt>
                <c:pt idx="350">
                  <c:v>1991-03-01</c:v>
                </c:pt>
                <c:pt idx="351">
                  <c:v>1991-04-01</c:v>
                </c:pt>
                <c:pt idx="352">
                  <c:v>1991-05-01</c:v>
                </c:pt>
                <c:pt idx="353">
                  <c:v>1991-06-03</c:v>
                </c:pt>
                <c:pt idx="354">
                  <c:v>1991-07-01</c:v>
                </c:pt>
                <c:pt idx="355">
                  <c:v>1991-08-01</c:v>
                </c:pt>
                <c:pt idx="356">
                  <c:v>1991-09-03</c:v>
                </c:pt>
                <c:pt idx="357">
                  <c:v>1991-10-01</c:v>
                </c:pt>
                <c:pt idx="358">
                  <c:v>1991-11-01</c:v>
                </c:pt>
                <c:pt idx="359">
                  <c:v>1991-12-02</c:v>
                </c:pt>
                <c:pt idx="360">
                  <c:v>1992-01-02</c:v>
                </c:pt>
                <c:pt idx="361">
                  <c:v>1992-02-03</c:v>
                </c:pt>
                <c:pt idx="362">
                  <c:v>1992-03-02</c:v>
                </c:pt>
                <c:pt idx="363">
                  <c:v>1992-04-01</c:v>
                </c:pt>
                <c:pt idx="364">
                  <c:v>1992-05-01</c:v>
                </c:pt>
                <c:pt idx="365">
                  <c:v>1992-06-01</c:v>
                </c:pt>
                <c:pt idx="366">
                  <c:v>1992-07-01</c:v>
                </c:pt>
                <c:pt idx="367">
                  <c:v>1992-08-03</c:v>
                </c:pt>
                <c:pt idx="368">
                  <c:v>1992-09-01</c:v>
                </c:pt>
                <c:pt idx="369">
                  <c:v>1992-10-01</c:v>
                </c:pt>
                <c:pt idx="370">
                  <c:v>1992-11-02</c:v>
                </c:pt>
                <c:pt idx="371">
                  <c:v>1992-12-01</c:v>
                </c:pt>
                <c:pt idx="372">
                  <c:v>1993-01-04</c:v>
                </c:pt>
                <c:pt idx="373">
                  <c:v>1993-02-01</c:v>
                </c:pt>
                <c:pt idx="374">
                  <c:v>1993-03-01</c:v>
                </c:pt>
                <c:pt idx="375">
                  <c:v>1993-04-01</c:v>
                </c:pt>
                <c:pt idx="376">
                  <c:v>1993-05-03</c:v>
                </c:pt>
                <c:pt idx="377">
                  <c:v>1993-06-01</c:v>
                </c:pt>
                <c:pt idx="378">
                  <c:v>1993-07-01</c:v>
                </c:pt>
                <c:pt idx="379">
                  <c:v>1993-08-02</c:v>
                </c:pt>
                <c:pt idx="380">
                  <c:v>1993-09-01</c:v>
                </c:pt>
                <c:pt idx="381">
                  <c:v>1993-10-01</c:v>
                </c:pt>
                <c:pt idx="382">
                  <c:v>1993-11-01</c:v>
                </c:pt>
                <c:pt idx="383">
                  <c:v>1993-12-01</c:v>
                </c:pt>
                <c:pt idx="384">
                  <c:v>1994-01-03</c:v>
                </c:pt>
                <c:pt idx="385">
                  <c:v>1994-02-01</c:v>
                </c:pt>
                <c:pt idx="386">
                  <c:v>1994-03-01</c:v>
                </c:pt>
                <c:pt idx="387">
                  <c:v>1994-04-04</c:v>
                </c:pt>
                <c:pt idx="388">
                  <c:v>1994-05-02</c:v>
                </c:pt>
                <c:pt idx="389">
                  <c:v>1994-06-01</c:v>
                </c:pt>
                <c:pt idx="390">
                  <c:v>1994-07-01</c:v>
                </c:pt>
                <c:pt idx="391">
                  <c:v>1994-08-01</c:v>
                </c:pt>
                <c:pt idx="392">
                  <c:v>1994-09-01</c:v>
                </c:pt>
                <c:pt idx="393">
                  <c:v>1994-10-03</c:v>
                </c:pt>
                <c:pt idx="394">
                  <c:v>1994-11-01</c:v>
                </c:pt>
                <c:pt idx="395">
                  <c:v>1994-12-01</c:v>
                </c:pt>
                <c:pt idx="396">
                  <c:v>1995-01-03</c:v>
                </c:pt>
                <c:pt idx="397">
                  <c:v>1995-02-01</c:v>
                </c:pt>
                <c:pt idx="398">
                  <c:v>1995-03-01</c:v>
                </c:pt>
                <c:pt idx="399">
                  <c:v>1995-04-03</c:v>
                </c:pt>
                <c:pt idx="400">
                  <c:v>1995-05-01</c:v>
                </c:pt>
                <c:pt idx="401">
                  <c:v>1995-06-01</c:v>
                </c:pt>
                <c:pt idx="402">
                  <c:v>1995-07-03</c:v>
                </c:pt>
                <c:pt idx="403">
                  <c:v>1995-08-01</c:v>
                </c:pt>
                <c:pt idx="404">
                  <c:v>1995-09-01</c:v>
                </c:pt>
                <c:pt idx="405">
                  <c:v>1995-10-02</c:v>
                </c:pt>
                <c:pt idx="406">
                  <c:v>1995-11-01</c:v>
                </c:pt>
                <c:pt idx="407">
                  <c:v>1995-12-01</c:v>
                </c:pt>
                <c:pt idx="408">
                  <c:v>1996-01-02</c:v>
                </c:pt>
                <c:pt idx="409">
                  <c:v>1996-02-01</c:v>
                </c:pt>
                <c:pt idx="410">
                  <c:v>1996-03-01</c:v>
                </c:pt>
                <c:pt idx="411">
                  <c:v>1996-04-01</c:v>
                </c:pt>
                <c:pt idx="412">
                  <c:v>1996-05-01</c:v>
                </c:pt>
                <c:pt idx="413">
                  <c:v>1996-06-03</c:v>
                </c:pt>
                <c:pt idx="414">
                  <c:v>1996-07-01</c:v>
                </c:pt>
                <c:pt idx="415">
                  <c:v>1996-08-01</c:v>
                </c:pt>
                <c:pt idx="416">
                  <c:v>1996-09-03</c:v>
                </c:pt>
                <c:pt idx="417">
                  <c:v>1996-10-01</c:v>
                </c:pt>
                <c:pt idx="418">
                  <c:v>1996-11-01</c:v>
                </c:pt>
                <c:pt idx="419">
                  <c:v>1996-12-02</c:v>
                </c:pt>
                <c:pt idx="420">
                  <c:v>1997-01-02</c:v>
                </c:pt>
                <c:pt idx="421">
                  <c:v>1997-02-03</c:v>
                </c:pt>
                <c:pt idx="422">
                  <c:v>1997-03-03</c:v>
                </c:pt>
                <c:pt idx="423">
                  <c:v>1997-04-01</c:v>
                </c:pt>
                <c:pt idx="424">
                  <c:v>1997-05-01</c:v>
                </c:pt>
                <c:pt idx="425">
                  <c:v>1997-06-02</c:v>
                </c:pt>
                <c:pt idx="426">
                  <c:v>1997-07-01</c:v>
                </c:pt>
                <c:pt idx="427">
                  <c:v>1997-08-01</c:v>
                </c:pt>
                <c:pt idx="428">
                  <c:v>1997-09-02</c:v>
                </c:pt>
                <c:pt idx="429">
                  <c:v>1997-10-01</c:v>
                </c:pt>
                <c:pt idx="430">
                  <c:v>1997-11-03</c:v>
                </c:pt>
                <c:pt idx="431">
                  <c:v>1997-12-01</c:v>
                </c:pt>
                <c:pt idx="432">
                  <c:v>1998-01-02</c:v>
                </c:pt>
                <c:pt idx="433">
                  <c:v>1998-02-02</c:v>
                </c:pt>
                <c:pt idx="434">
                  <c:v>1998-03-02</c:v>
                </c:pt>
                <c:pt idx="435">
                  <c:v>1998-04-01</c:v>
                </c:pt>
                <c:pt idx="436">
                  <c:v>1998-05-01</c:v>
                </c:pt>
                <c:pt idx="437">
                  <c:v>1998-06-01</c:v>
                </c:pt>
                <c:pt idx="438">
                  <c:v>1998-07-01</c:v>
                </c:pt>
                <c:pt idx="439">
                  <c:v>1998-08-03</c:v>
                </c:pt>
                <c:pt idx="440">
                  <c:v>1998-09-01</c:v>
                </c:pt>
                <c:pt idx="441">
                  <c:v>1998-10-01</c:v>
                </c:pt>
                <c:pt idx="442">
                  <c:v>1998-11-02</c:v>
                </c:pt>
                <c:pt idx="443">
                  <c:v>1998-12-01</c:v>
                </c:pt>
                <c:pt idx="444">
                  <c:v>1999-01-04</c:v>
                </c:pt>
                <c:pt idx="445">
                  <c:v>1999-02-01</c:v>
                </c:pt>
                <c:pt idx="446">
                  <c:v>1999-03-01</c:v>
                </c:pt>
                <c:pt idx="447">
                  <c:v>1999-04-01</c:v>
                </c:pt>
                <c:pt idx="448">
                  <c:v>1999-05-03</c:v>
                </c:pt>
                <c:pt idx="449">
                  <c:v>1999-06-01</c:v>
                </c:pt>
                <c:pt idx="450">
                  <c:v>1999-07-01</c:v>
                </c:pt>
                <c:pt idx="451">
                  <c:v>1999-08-02</c:v>
                </c:pt>
                <c:pt idx="452">
                  <c:v>1999-09-01</c:v>
                </c:pt>
                <c:pt idx="453">
                  <c:v>1999-10-01</c:v>
                </c:pt>
                <c:pt idx="454">
                  <c:v>1999-11-01</c:v>
                </c:pt>
                <c:pt idx="455">
                  <c:v>1999-12-01</c:v>
                </c:pt>
                <c:pt idx="456">
                  <c:v>2000-01-03</c:v>
                </c:pt>
                <c:pt idx="457">
                  <c:v>2000-02-01</c:v>
                </c:pt>
                <c:pt idx="458">
                  <c:v>2000-03-01</c:v>
                </c:pt>
                <c:pt idx="459">
                  <c:v>2000-04-03</c:v>
                </c:pt>
                <c:pt idx="460">
                  <c:v>2000-05-01</c:v>
                </c:pt>
                <c:pt idx="461">
                  <c:v>2000-06-01</c:v>
                </c:pt>
                <c:pt idx="462">
                  <c:v>2000-07-03</c:v>
                </c:pt>
                <c:pt idx="463">
                  <c:v>2000-08-01</c:v>
                </c:pt>
                <c:pt idx="464">
                  <c:v>2000-09-01</c:v>
                </c:pt>
                <c:pt idx="465">
                  <c:v>2000-10-02</c:v>
                </c:pt>
                <c:pt idx="466">
                  <c:v>2000-11-01</c:v>
                </c:pt>
                <c:pt idx="467">
                  <c:v>2000-12-01</c:v>
                </c:pt>
                <c:pt idx="468">
                  <c:v>2001-01-02</c:v>
                </c:pt>
                <c:pt idx="469">
                  <c:v>2001-02-01</c:v>
                </c:pt>
                <c:pt idx="470">
                  <c:v>2001-03-01</c:v>
                </c:pt>
                <c:pt idx="471">
                  <c:v>2001-04-02</c:v>
                </c:pt>
                <c:pt idx="472">
                  <c:v>2001-05-01</c:v>
                </c:pt>
                <c:pt idx="473">
                  <c:v>2001-06-01</c:v>
                </c:pt>
                <c:pt idx="474">
                  <c:v>2001-07-02</c:v>
                </c:pt>
                <c:pt idx="475">
                  <c:v>2001-08-01</c:v>
                </c:pt>
                <c:pt idx="476">
                  <c:v>2001-09-04</c:v>
                </c:pt>
                <c:pt idx="477">
                  <c:v>2001-10-01</c:v>
                </c:pt>
                <c:pt idx="478">
                  <c:v>2001-11-01</c:v>
                </c:pt>
                <c:pt idx="479">
                  <c:v>2001-12-03</c:v>
                </c:pt>
                <c:pt idx="480">
                  <c:v>2002-01-02</c:v>
                </c:pt>
                <c:pt idx="481">
                  <c:v>2002-02-01</c:v>
                </c:pt>
                <c:pt idx="482">
                  <c:v>2002-03-01</c:v>
                </c:pt>
                <c:pt idx="483">
                  <c:v>2002-04-01</c:v>
                </c:pt>
                <c:pt idx="484">
                  <c:v>2002-05-01</c:v>
                </c:pt>
                <c:pt idx="485">
                  <c:v>2002-06-03</c:v>
                </c:pt>
                <c:pt idx="486">
                  <c:v>2002-07-01</c:v>
                </c:pt>
                <c:pt idx="487">
                  <c:v>2002-08-01</c:v>
                </c:pt>
                <c:pt idx="488">
                  <c:v>2002-09-03</c:v>
                </c:pt>
                <c:pt idx="489">
                  <c:v>2002-10-01</c:v>
                </c:pt>
                <c:pt idx="490">
                  <c:v>2002-11-01</c:v>
                </c:pt>
                <c:pt idx="491">
                  <c:v>2002-12-02</c:v>
                </c:pt>
                <c:pt idx="492">
                  <c:v>2003-01-02</c:v>
                </c:pt>
                <c:pt idx="493">
                  <c:v>2003-02-03</c:v>
                </c:pt>
                <c:pt idx="494">
                  <c:v>2003-03-03</c:v>
                </c:pt>
                <c:pt idx="495">
                  <c:v>2003-04-01</c:v>
                </c:pt>
                <c:pt idx="496">
                  <c:v>2003-05-01</c:v>
                </c:pt>
                <c:pt idx="497">
                  <c:v>2003-06-02</c:v>
                </c:pt>
                <c:pt idx="498">
                  <c:v>2003-07-01</c:v>
                </c:pt>
                <c:pt idx="499">
                  <c:v>2003-08-01</c:v>
                </c:pt>
                <c:pt idx="500">
                  <c:v>2003-09-02</c:v>
                </c:pt>
                <c:pt idx="501">
                  <c:v>2003-10-01</c:v>
                </c:pt>
                <c:pt idx="502">
                  <c:v>2003-11-03</c:v>
                </c:pt>
                <c:pt idx="503">
                  <c:v>2003-12-01</c:v>
                </c:pt>
                <c:pt idx="504">
                  <c:v>2004-01-02</c:v>
                </c:pt>
                <c:pt idx="505">
                  <c:v>2004-02-02</c:v>
                </c:pt>
                <c:pt idx="506">
                  <c:v>2004-03-01</c:v>
                </c:pt>
                <c:pt idx="507">
                  <c:v>2004-04-01</c:v>
                </c:pt>
                <c:pt idx="508">
                  <c:v>2004-05-03</c:v>
                </c:pt>
                <c:pt idx="509">
                  <c:v>2004-06-01</c:v>
                </c:pt>
                <c:pt idx="510">
                  <c:v>2004-07-01</c:v>
                </c:pt>
                <c:pt idx="511">
                  <c:v>2004-08-02</c:v>
                </c:pt>
                <c:pt idx="512">
                  <c:v>2004-09-01</c:v>
                </c:pt>
                <c:pt idx="513">
                  <c:v>2004-10-01</c:v>
                </c:pt>
                <c:pt idx="514">
                  <c:v>2004-11-01</c:v>
                </c:pt>
                <c:pt idx="515">
                  <c:v>2004-12-01</c:v>
                </c:pt>
                <c:pt idx="516">
                  <c:v>2005-01-03</c:v>
                </c:pt>
                <c:pt idx="517">
                  <c:v>2005-02-01</c:v>
                </c:pt>
                <c:pt idx="518">
                  <c:v>2005-03-01</c:v>
                </c:pt>
                <c:pt idx="519">
                  <c:v>2005-04-01</c:v>
                </c:pt>
                <c:pt idx="520">
                  <c:v>2005-05-02</c:v>
                </c:pt>
                <c:pt idx="521">
                  <c:v>2005-06-01</c:v>
                </c:pt>
                <c:pt idx="522">
                  <c:v>2005-07-01</c:v>
                </c:pt>
                <c:pt idx="523">
                  <c:v>2005-08-01</c:v>
                </c:pt>
                <c:pt idx="524">
                  <c:v>2005-09-01</c:v>
                </c:pt>
                <c:pt idx="525">
                  <c:v>2005-10-03</c:v>
                </c:pt>
                <c:pt idx="526">
                  <c:v>2005-11-01</c:v>
                </c:pt>
                <c:pt idx="527">
                  <c:v>2005-12-01</c:v>
                </c:pt>
                <c:pt idx="528">
                  <c:v>2006-01-03</c:v>
                </c:pt>
                <c:pt idx="529">
                  <c:v>2006-02-01</c:v>
                </c:pt>
                <c:pt idx="530">
                  <c:v>2006-03-01</c:v>
                </c:pt>
                <c:pt idx="531">
                  <c:v>2006-04-03</c:v>
                </c:pt>
                <c:pt idx="532">
                  <c:v>2006-05-01</c:v>
                </c:pt>
                <c:pt idx="533">
                  <c:v>2006-06-01</c:v>
                </c:pt>
                <c:pt idx="534">
                  <c:v>2006-07-03</c:v>
                </c:pt>
                <c:pt idx="535">
                  <c:v>2006-08-01</c:v>
                </c:pt>
                <c:pt idx="536">
                  <c:v>2006-09-01</c:v>
                </c:pt>
                <c:pt idx="537">
                  <c:v>2006-10-02</c:v>
                </c:pt>
                <c:pt idx="538">
                  <c:v>2006-11-01</c:v>
                </c:pt>
                <c:pt idx="539">
                  <c:v>2006-12-01</c:v>
                </c:pt>
                <c:pt idx="540">
                  <c:v>2007-01-03</c:v>
                </c:pt>
                <c:pt idx="541">
                  <c:v>2007-02-01</c:v>
                </c:pt>
                <c:pt idx="542">
                  <c:v>2007-03-01</c:v>
                </c:pt>
                <c:pt idx="543">
                  <c:v>2007-04-02</c:v>
                </c:pt>
                <c:pt idx="544">
                  <c:v>2007-05-01</c:v>
                </c:pt>
                <c:pt idx="545">
                  <c:v>2007-06-01</c:v>
                </c:pt>
                <c:pt idx="546">
                  <c:v>2007-07-02</c:v>
                </c:pt>
                <c:pt idx="547">
                  <c:v>2007-08-01</c:v>
                </c:pt>
                <c:pt idx="548">
                  <c:v>2007-09-04</c:v>
                </c:pt>
                <c:pt idx="549">
                  <c:v>2007-10-01</c:v>
                </c:pt>
                <c:pt idx="550">
                  <c:v>2007-11-01</c:v>
                </c:pt>
                <c:pt idx="551">
                  <c:v>2007-12-03</c:v>
                </c:pt>
                <c:pt idx="552">
                  <c:v>2008-01-02</c:v>
                </c:pt>
                <c:pt idx="553">
                  <c:v>2008-02-01</c:v>
                </c:pt>
                <c:pt idx="554">
                  <c:v>2008-03-03</c:v>
                </c:pt>
                <c:pt idx="555">
                  <c:v>2008-04-01</c:v>
                </c:pt>
                <c:pt idx="556">
                  <c:v>2008-05-01</c:v>
                </c:pt>
                <c:pt idx="557">
                  <c:v>2008-06-02</c:v>
                </c:pt>
                <c:pt idx="558">
                  <c:v>2008-07-01</c:v>
                </c:pt>
                <c:pt idx="559">
                  <c:v>2008-08-01</c:v>
                </c:pt>
                <c:pt idx="560">
                  <c:v>2008-09-02</c:v>
                </c:pt>
                <c:pt idx="561">
                  <c:v>2008-10-01</c:v>
                </c:pt>
                <c:pt idx="562">
                  <c:v>2008-11-03</c:v>
                </c:pt>
                <c:pt idx="563">
                  <c:v>2008-12-01</c:v>
                </c:pt>
                <c:pt idx="564">
                  <c:v>2009-01-02</c:v>
                </c:pt>
                <c:pt idx="565">
                  <c:v>2009-02-02</c:v>
                </c:pt>
                <c:pt idx="566">
                  <c:v>2009-03-02</c:v>
                </c:pt>
                <c:pt idx="567">
                  <c:v>2009-04-01</c:v>
                </c:pt>
                <c:pt idx="568">
                  <c:v>2009-05-01</c:v>
                </c:pt>
                <c:pt idx="569">
                  <c:v>2009-06-01</c:v>
                </c:pt>
                <c:pt idx="570">
                  <c:v>2009-07-01</c:v>
                </c:pt>
                <c:pt idx="571">
                  <c:v>2009-08-03</c:v>
                </c:pt>
                <c:pt idx="572">
                  <c:v>2009-09-01</c:v>
                </c:pt>
                <c:pt idx="573">
                  <c:v>2009-10-01</c:v>
                </c:pt>
                <c:pt idx="574">
                  <c:v>2009-11-02</c:v>
                </c:pt>
                <c:pt idx="575">
                  <c:v>2009-12-01</c:v>
                </c:pt>
                <c:pt idx="576">
                  <c:v>2010-01-04</c:v>
                </c:pt>
                <c:pt idx="577">
                  <c:v>2010-02-01</c:v>
                </c:pt>
                <c:pt idx="578">
                  <c:v>2010-03-01</c:v>
                </c:pt>
                <c:pt idx="579">
                  <c:v>2010-04-01</c:v>
                </c:pt>
                <c:pt idx="580">
                  <c:v>2010-05-03</c:v>
                </c:pt>
                <c:pt idx="581">
                  <c:v>2010-06-01</c:v>
                </c:pt>
                <c:pt idx="582">
                  <c:v>2010-07-01</c:v>
                </c:pt>
                <c:pt idx="583">
                  <c:v>2010-08-02</c:v>
                </c:pt>
                <c:pt idx="584">
                  <c:v>2010-09-01</c:v>
                </c:pt>
                <c:pt idx="585">
                  <c:v>2010-10-01</c:v>
                </c:pt>
                <c:pt idx="586">
                  <c:v>2010-11-01</c:v>
                </c:pt>
                <c:pt idx="587">
                  <c:v>2010-12-01</c:v>
                </c:pt>
                <c:pt idx="588">
                  <c:v>2011-01-03</c:v>
                </c:pt>
                <c:pt idx="589">
                  <c:v>2011-02-01</c:v>
                </c:pt>
                <c:pt idx="590">
                  <c:v>2011-03-01</c:v>
                </c:pt>
                <c:pt idx="591">
                  <c:v>2011-04-01</c:v>
                </c:pt>
                <c:pt idx="592">
                  <c:v>2011-05-02</c:v>
                </c:pt>
                <c:pt idx="593">
                  <c:v>2011-06-01</c:v>
                </c:pt>
                <c:pt idx="594">
                  <c:v>2011-07-01</c:v>
                </c:pt>
                <c:pt idx="595">
                  <c:v>2011-08-01</c:v>
                </c:pt>
                <c:pt idx="596">
                  <c:v>2011-09-01</c:v>
                </c:pt>
                <c:pt idx="597">
                  <c:v>2011-10-03</c:v>
                </c:pt>
                <c:pt idx="598">
                  <c:v>2011-11-01</c:v>
                </c:pt>
                <c:pt idx="599">
                  <c:v>2011-12-01</c:v>
                </c:pt>
                <c:pt idx="600">
                  <c:v>2012-01-03</c:v>
                </c:pt>
                <c:pt idx="601">
                  <c:v>2012-02-01</c:v>
                </c:pt>
                <c:pt idx="602">
                  <c:v>2012-03-01</c:v>
                </c:pt>
                <c:pt idx="603">
                  <c:v>2012-04-02</c:v>
                </c:pt>
                <c:pt idx="604">
                  <c:v>2012-05-01</c:v>
                </c:pt>
                <c:pt idx="605">
                  <c:v>2012-06-01</c:v>
                </c:pt>
                <c:pt idx="606">
                  <c:v>2012-07-02</c:v>
                </c:pt>
                <c:pt idx="607">
                  <c:v>2012-08-01</c:v>
                </c:pt>
                <c:pt idx="608">
                  <c:v>2012-09-04</c:v>
                </c:pt>
                <c:pt idx="609">
                  <c:v>2012-10-01</c:v>
                </c:pt>
                <c:pt idx="610">
                  <c:v>2012-11-01</c:v>
                </c:pt>
                <c:pt idx="611">
                  <c:v>2012-12-03</c:v>
                </c:pt>
                <c:pt idx="612">
                  <c:v>2013-01-02</c:v>
                </c:pt>
                <c:pt idx="613">
                  <c:v>2013-02-01</c:v>
                </c:pt>
                <c:pt idx="614">
                  <c:v>2013-03-01</c:v>
                </c:pt>
                <c:pt idx="615">
                  <c:v>2013-04-01</c:v>
                </c:pt>
                <c:pt idx="616">
                  <c:v>2013-05-01</c:v>
                </c:pt>
                <c:pt idx="617">
                  <c:v>2013-06-03</c:v>
                </c:pt>
                <c:pt idx="618">
                  <c:v>2013-07-01</c:v>
                </c:pt>
                <c:pt idx="619">
                  <c:v>2013-08-01</c:v>
                </c:pt>
                <c:pt idx="620">
                  <c:v>2013-09-03</c:v>
                </c:pt>
                <c:pt idx="621">
                  <c:v>2013-10-01</c:v>
                </c:pt>
                <c:pt idx="622">
                  <c:v>2013-11-01</c:v>
                </c:pt>
                <c:pt idx="623">
                  <c:v>2013-12-02</c:v>
                </c:pt>
                <c:pt idx="624">
                  <c:v>2014-01-02</c:v>
                </c:pt>
                <c:pt idx="625">
                  <c:v>2014-02-03</c:v>
                </c:pt>
                <c:pt idx="626">
                  <c:v>2014-03-03</c:v>
                </c:pt>
                <c:pt idx="627">
                  <c:v>2014-04-01</c:v>
                </c:pt>
                <c:pt idx="628">
                  <c:v>2014-05-01</c:v>
                </c:pt>
                <c:pt idx="629">
                  <c:v>2014-06-02</c:v>
                </c:pt>
                <c:pt idx="630">
                  <c:v>2014-07-01</c:v>
                </c:pt>
                <c:pt idx="631">
                  <c:v>2014-08-01</c:v>
                </c:pt>
                <c:pt idx="632">
                  <c:v>2014-09-02</c:v>
                </c:pt>
                <c:pt idx="633">
                  <c:v>2014-10-01</c:v>
                </c:pt>
                <c:pt idx="634">
                  <c:v>2014-11-03</c:v>
                </c:pt>
                <c:pt idx="635">
                  <c:v>2014-12-01</c:v>
                </c:pt>
                <c:pt idx="636">
                  <c:v>2015-01-02</c:v>
                </c:pt>
                <c:pt idx="637">
                  <c:v>2015-02-02</c:v>
                </c:pt>
                <c:pt idx="638">
                  <c:v>2015-03-02</c:v>
                </c:pt>
                <c:pt idx="639">
                  <c:v>2015-04-01</c:v>
                </c:pt>
                <c:pt idx="640">
                  <c:v>2015-05-01</c:v>
                </c:pt>
                <c:pt idx="641">
                  <c:v>2015-06-01</c:v>
                </c:pt>
                <c:pt idx="642">
                  <c:v>2015-07-01</c:v>
                </c:pt>
                <c:pt idx="643">
                  <c:v>2015-08-03</c:v>
                </c:pt>
                <c:pt idx="644">
                  <c:v>2015-09-01</c:v>
                </c:pt>
                <c:pt idx="645">
                  <c:v>2015-10-01</c:v>
                </c:pt>
                <c:pt idx="646">
                  <c:v>2015-11-02</c:v>
                </c:pt>
                <c:pt idx="647">
                  <c:v>2015-12-01</c:v>
                </c:pt>
                <c:pt idx="648">
                  <c:v>2016-01-04</c:v>
                </c:pt>
                <c:pt idx="649">
                  <c:v>2016-02-01</c:v>
                </c:pt>
              </c:strCache>
            </c:strRef>
          </c:cat>
          <c:val>
            <c:numRef>
              <c:f>IBM!$G$2:$G$651</c:f>
              <c:numCache>
                <c:formatCode>#,##0.00</c:formatCode>
                <c:ptCount val="650"/>
                <c:pt idx="0">
                  <c:v>2.180029</c:v>
                </c:pt>
                <c:pt idx="1">
                  <c:v>2.160211</c:v>
                </c:pt>
                <c:pt idx="2">
                  <c:v>2.143114</c:v>
                </c:pt>
                <c:pt idx="3">
                  <c:v>1.826323</c:v>
                </c:pt>
                <c:pt idx="4">
                  <c:v>1.579174</c:v>
                </c:pt>
                <c:pt idx="5">
                  <c:v>1.364929</c:v>
                </c:pt>
                <c:pt idx="6">
                  <c:v>1.557046</c:v>
                </c:pt>
                <c:pt idx="7">
                  <c:v>1.594576</c:v>
                </c:pt>
                <c:pt idx="8">
                  <c:v>1.422543</c:v>
                </c:pt>
                <c:pt idx="9">
                  <c:v>1.392362</c:v>
                </c:pt>
                <c:pt idx="10">
                  <c:v>1.603967</c:v>
                </c:pt>
                <c:pt idx="11">
                  <c:v>1.569756</c:v>
                </c:pt>
                <c:pt idx="12">
                  <c:v>1.7056</c:v>
                </c:pt>
                <c:pt idx="13">
                  <c:v>1.609381</c:v>
                </c:pt>
                <c:pt idx="14">
                  <c:v>1.694932</c:v>
                </c:pt>
                <c:pt idx="15">
                  <c:v>1.867043</c:v>
                </c:pt>
                <c:pt idx="16">
                  <c:v>1.921811</c:v>
                </c:pt>
                <c:pt idx="17">
                  <c:v>1.756713</c:v>
                </c:pt>
                <c:pt idx="18">
                  <c:v>1.749664</c:v>
                </c:pt>
                <c:pt idx="19">
                  <c:v>1.791348</c:v>
                </c:pt>
                <c:pt idx="20">
                  <c:v>1.820551</c:v>
                </c:pt>
                <c:pt idx="21">
                  <c:v>1.989717</c:v>
                </c:pt>
                <c:pt idx="22">
                  <c:v>1.954974</c:v>
                </c:pt>
                <c:pt idx="23">
                  <c:v>2.0426</c:v>
                </c:pt>
                <c:pt idx="24">
                  <c:v>2.183609</c:v>
                </c:pt>
                <c:pt idx="25">
                  <c:v>2.292917</c:v>
                </c:pt>
                <c:pt idx="26">
                  <c:v>2.394666</c:v>
                </c:pt>
                <c:pt idx="27">
                  <c:v>2.297953</c:v>
                </c:pt>
                <c:pt idx="28">
                  <c:v>2.418453</c:v>
                </c:pt>
                <c:pt idx="29">
                  <c:v>2.403337</c:v>
                </c:pt>
                <c:pt idx="30">
                  <c:v>2.327761</c:v>
                </c:pt>
                <c:pt idx="31">
                  <c:v>2.220038</c:v>
                </c:pt>
                <c:pt idx="32">
                  <c:v>2.199878</c:v>
                </c:pt>
                <c:pt idx="33">
                  <c:v>2.116721</c:v>
                </c:pt>
                <c:pt idx="34">
                  <c:v>2.07954</c:v>
                </c:pt>
                <c:pt idx="35">
                  <c:v>2.064416</c:v>
                </c:pt>
                <c:pt idx="36">
                  <c:v>2.261027</c:v>
                </c:pt>
                <c:pt idx="37">
                  <c:v>2.29835</c:v>
                </c:pt>
                <c:pt idx="38">
                  <c:v>2.290785</c:v>
                </c:pt>
                <c:pt idx="39">
                  <c:v>2.445858</c:v>
                </c:pt>
                <c:pt idx="40">
                  <c:v>2.411307</c:v>
                </c:pt>
                <c:pt idx="41">
                  <c:v>2.310413</c:v>
                </c:pt>
                <c:pt idx="42">
                  <c:v>2.416349</c:v>
                </c:pt>
                <c:pt idx="43">
                  <c:v>2.518036</c:v>
                </c:pt>
                <c:pt idx="44">
                  <c:v>2.586159</c:v>
                </c:pt>
                <c:pt idx="45">
                  <c:v>2.689603</c:v>
                </c:pt>
                <c:pt idx="46">
                  <c:v>2.649981</c:v>
                </c:pt>
                <c:pt idx="47">
                  <c:v>2.518745</c:v>
                </c:pt>
                <c:pt idx="48">
                  <c:v>2.503602</c:v>
                </c:pt>
                <c:pt idx="49">
                  <c:v>2.600281</c:v>
                </c:pt>
                <c:pt idx="50">
                  <c:v>2.605331</c:v>
                </c:pt>
                <c:pt idx="51">
                  <c:v>2.814869</c:v>
                </c:pt>
                <c:pt idx="52">
                  <c:v>2.748158</c:v>
                </c:pt>
                <c:pt idx="53">
                  <c:v>2.655353</c:v>
                </c:pt>
                <c:pt idx="54">
                  <c:v>2.581488</c:v>
                </c:pt>
                <c:pt idx="55">
                  <c:v>2.428855</c:v>
                </c:pt>
                <c:pt idx="56">
                  <c:v>2.40612</c:v>
                </c:pt>
                <c:pt idx="57">
                  <c:v>2.516006</c:v>
                </c:pt>
                <c:pt idx="58">
                  <c:v>2.850362</c:v>
                </c:pt>
                <c:pt idx="59">
                  <c:v>2.816249</c:v>
                </c:pt>
                <c:pt idx="60">
                  <c:v>3.02851</c:v>
                </c:pt>
                <c:pt idx="61">
                  <c:v>3.260622</c:v>
                </c:pt>
                <c:pt idx="62">
                  <c:v>3.419861</c:v>
                </c:pt>
                <c:pt idx="63">
                  <c:v>3.764881</c:v>
                </c:pt>
                <c:pt idx="64">
                  <c:v>3.536283</c:v>
                </c:pt>
                <c:pt idx="65">
                  <c:v>3.7733</c:v>
                </c:pt>
                <c:pt idx="66">
                  <c:v>3.851041</c:v>
                </c:pt>
                <c:pt idx="67">
                  <c:v>3.791183</c:v>
                </c:pt>
                <c:pt idx="68">
                  <c:v>4.159112</c:v>
                </c:pt>
                <c:pt idx="69">
                  <c:v>4.502386</c:v>
                </c:pt>
                <c:pt idx="70">
                  <c:v>4.651514</c:v>
                </c:pt>
                <c:pt idx="71">
                  <c:v>4.765522</c:v>
                </c:pt>
                <c:pt idx="72">
                  <c:v>4.518505</c:v>
                </c:pt>
                <c:pt idx="73">
                  <c:v>4.417934</c:v>
                </c:pt>
                <c:pt idx="74">
                  <c:v>4.66549</c:v>
                </c:pt>
                <c:pt idx="75">
                  <c:v>5.160604</c:v>
                </c:pt>
                <c:pt idx="76">
                  <c:v>5.448806</c:v>
                </c:pt>
                <c:pt idx="77">
                  <c:v>5.399202</c:v>
                </c:pt>
                <c:pt idx="78">
                  <c:v>5.17026</c:v>
                </c:pt>
                <c:pt idx="79">
                  <c:v>5.12288</c:v>
                </c:pt>
                <c:pt idx="80">
                  <c:v>5.12288</c:v>
                </c:pt>
                <c:pt idx="81">
                  <c:v>4.6947</c:v>
                </c:pt>
                <c:pt idx="82">
                  <c:v>5.103765</c:v>
                </c:pt>
                <c:pt idx="83">
                  <c:v>4.817037</c:v>
                </c:pt>
                <c:pt idx="84">
                  <c:v>4.530309</c:v>
                </c:pt>
                <c:pt idx="85">
                  <c:v>4.498471</c:v>
                </c:pt>
                <c:pt idx="86">
                  <c:v>4.814725</c:v>
                </c:pt>
                <c:pt idx="87">
                  <c:v>5.029394</c:v>
                </c:pt>
                <c:pt idx="88">
                  <c:v>4.903444</c:v>
                </c:pt>
                <c:pt idx="89">
                  <c:v>5.191656</c:v>
                </c:pt>
                <c:pt idx="90">
                  <c:v>4.987986</c:v>
                </c:pt>
                <c:pt idx="91">
                  <c:v>5.31949</c:v>
                </c:pt>
                <c:pt idx="92">
                  <c:v>5.323345</c:v>
                </c:pt>
                <c:pt idx="93">
                  <c:v>5.558482</c:v>
                </c:pt>
                <c:pt idx="94">
                  <c:v>5.519828</c:v>
                </c:pt>
                <c:pt idx="95">
                  <c:v>5.635791</c:v>
                </c:pt>
                <c:pt idx="96">
                  <c:v>5.182568</c:v>
                </c:pt>
                <c:pt idx="97">
                  <c:v>5.260845</c:v>
                </c:pt>
                <c:pt idx="98">
                  <c:v>5.233786</c:v>
                </c:pt>
                <c:pt idx="99">
                  <c:v>4.607587</c:v>
                </c:pt>
                <c:pt idx="100">
                  <c:v>4.315732</c:v>
                </c:pt>
                <c:pt idx="101">
                  <c:v>3.881054</c:v>
                </c:pt>
                <c:pt idx="102">
                  <c:v>3.934609</c:v>
                </c:pt>
                <c:pt idx="103">
                  <c:v>4.152982</c:v>
                </c:pt>
                <c:pt idx="104">
                  <c:v>4.550732</c:v>
                </c:pt>
                <c:pt idx="105">
                  <c:v>4.604337</c:v>
                </c:pt>
                <c:pt idx="106">
                  <c:v>4.811846</c:v>
                </c:pt>
                <c:pt idx="107">
                  <c:v>4.976286</c:v>
                </c:pt>
                <c:pt idx="108">
                  <c:v>5.097659</c:v>
                </c:pt>
                <c:pt idx="109">
                  <c:v>5.290741</c:v>
                </c:pt>
                <c:pt idx="110">
                  <c:v>5.620921</c:v>
                </c:pt>
                <c:pt idx="111">
                  <c:v>5.624852</c:v>
                </c:pt>
                <c:pt idx="112">
                  <c:v>5.160446</c:v>
                </c:pt>
                <c:pt idx="113">
                  <c:v>5.002635</c:v>
                </c:pt>
                <c:pt idx="114">
                  <c:v>4.596269</c:v>
                </c:pt>
                <c:pt idx="115">
                  <c:v>4.819309</c:v>
                </c:pt>
                <c:pt idx="116">
                  <c:v>4.815345</c:v>
                </c:pt>
                <c:pt idx="117">
                  <c:v>4.763823</c:v>
                </c:pt>
                <c:pt idx="118">
                  <c:v>4.864149</c:v>
                </c:pt>
                <c:pt idx="119">
                  <c:v>5.357728</c:v>
                </c:pt>
                <c:pt idx="120">
                  <c:v>5.859269</c:v>
                </c:pt>
                <c:pt idx="121">
                  <c:v>5.888513</c:v>
                </c:pt>
                <c:pt idx="122">
                  <c:v>6.108234</c:v>
                </c:pt>
                <c:pt idx="123">
                  <c:v>6.168158</c:v>
                </c:pt>
                <c:pt idx="124">
                  <c:v>6.37864</c:v>
                </c:pt>
                <c:pt idx="125">
                  <c:v>6.286428</c:v>
                </c:pt>
                <c:pt idx="126">
                  <c:v>6.426751</c:v>
                </c:pt>
                <c:pt idx="127">
                  <c:v>6.572731</c:v>
                </c:pt>
                <c:pt idx="128">
                  <c:v>6.540551</c:v>
                </c:pt>
                <c:pt idx="129">
                  <c:v>6.202662</c:v>
                </c:pt>
                <c:pt idx="130">
                  <c:v>6.313528</c:v>
                </c:pt>
                <c:pt idx="131">
                  <c:v>6.491147</c:v>
                </c:pt>
                <c:pt idx="132">
                  <c:v>7.032075</c:v>
                </c:pt>
                <c:pt idx="133">
                  <c:v>6.989842</c:v>
                </c:pt>
                <c:pt idx="134">
                  <c:v>6.989842</c:v>
                </c:pt>
                <c:pt idx="135">
                  <c:v>6.609167</c:v>
                </c:pt>
                <c:pt idx="136">
                  <c:v>6.394385</c:v>
                </c:pt>
                <c:pt idx="137">
                  <c:v>6.440093</c:v>
                </c:pt>
                <c:pt idx="138">
                  <c:v>6.389304</c:v>
                </c:pt>
                <c:pt idx="139">
                  <c:v>6.137359</c:v>
                </c:pt>
                <c:pt idx="140">
                  <c:v>5.260593</c:v>
                </c:pt>
                <c:pt idx="141">
                  <c:v>5.714266</c:v>
                </c:pt>
                <c:pt idx="142">
                  <c:v>5.425279</c:v>
                </c:pt>
                <c:pt idx="143">
                  <c:v>5.051652</c:v>
                </c:pt>
                <c:pt idx="144">
                  <c:v>5.02094</c:v>
                </c:pt>
                <c:pt idx="145">
                  <c:v>4.896429</c:v>
                </c:pt>
                <c:pt idx="146">
                  <c:v>4.852688</c:v>
                </c:pt>
                <c:pt idx="147">
                  <c:v>4.677721</c:v>
                </c:pt>
                <c:pt idx="148">
                  <c:v>4.398789</c:v>
                </c:pt>
                <c:pt idx="149">
                  <c:v>4.403966</c:v>
                </c:pt>
                <c:pt idx="150">
                  <c:v>4.173674</c:v>
                </c:pt>
                <c:pt idx="151">
                  <c:v>4.002392</c:v>
                </c:pt>
                <c:pt idx="152">
                  <c:v>3.314481</c:v>
                </c:pt>
                <c:pt idx="153">
                  <c:v>3.942459</c:v>
                </c:pt>
                <c:pt idx="154">
                  <c:v>3.723429</c:v>
                </c:pt>
                <c:pt idx="155">
                  <c:v>3.529119</c:v>
                </c:pt>
                <c:pt idx="156">
                  <c:v>3.954502</c:v>
                </c:pt>
                <c:pt idx="157">
                  <c:v>4.561165</c:v>
                </c:pt>
                <c:pt idx="158">
                  <c:v>4.373321</c:v>
                </c:pt>
                <c:pt idx="159">
                  <c:v>4.44211</c:v>
                </c:pt>
                <c:pt idx="160">
                  <c:v>4.582952</c:v>
                </c:pt>
                <c:pt idx="161">
                  <c:v>4.455055</c:v>
                </c:pt>
                <c:pt idx="162">
                  <c:v>4.055377</c:v>
                </c:pt>
                <c:pt idx="163">
                  <c:v>4.007823</c:v>
                </c:pt>
                <c:pt idx="164">
                  <c:v>4.05086</c:v>
                </c:pt>
                <c:pt idx="165">
                  <c:v>4.567305</c:v>
                </c:pt>
                <c:pt idx="166">
                  <c:v>4.911517</c:v>
                </c:pt>
                <c:pt idx="167">
                  <c:v>4.865409</c:v>
                </c:pt>
                <c:pt idx="168">
                  <c:v>5.592241</c:v>
                </c:pt>
                <c:pt idx="169">
                  <c:v>5.58318</c:v>
                </c:pt>
                <c:pt idx="170">
                  <c:v>5.722419</c:v>
                </c:pt>
                <c:pt idx="171">
                  <c:v>5.534039</c:v>
                </c:pt>
                <c:pt idx="172">
                  <c:v>5.644535</c:v>
                </c:pt>
                <c:pt idx="173">
                  <c:v>6.087193</c:v>
                </c:pt>
                <c:pt idx="174">
                  <c:v>5.985462</c:v>
                </c:pt>
                <c:pt idx="175">
                  <c:v>6.067788</c:v>
                </c:pt>
                <c:pt idx="176">
                  <c:v>6.23965</c:v>
                </c:pt>
                <c:pt idx="177">
                  <c:v>6.026211</c:v>
                </c:pt>
                <c:pt idx="178">
                  <c:v>6.06046</c:v>
                </c:pt>
                <c:pt idx="179">
                  <c:v>6.242162</c:v>
                </c:pt>
                <c:pt idx="180">
                  <c:v>6.155502</c:v>
                </c:pt>
                <c:pt idx="181">
                  <c:v>6.22906</c:v>
                </c:pt>
                <c:pt idx="182">
                  <c:v>6.240344</c:v>
                </c:pt>
                <c:pt idx="183">
                  <c:v>5.839746</c:v>
                </c:pt>
                <c:pt idx="184">
                  <c:v>5.593903</c:v>
                </c:pt>
                <c:pt idx="185">
                  <c:v>6.01544</c:v>
                </c:pt>
                <c:pt idx="186">
                  <c:v>6.10943</c:v>
                </c:pt>
                <c:pt idx="187">
                  <c:v>6.172332</c:v>
                </c:pt>
                <c:pt idx="188">
                  <c:v>6.002714</c:v>
                </c:pt>
                <c:pt idx="189">
                  <c:v>5.916466</c:v>
                </c:pt>
                <c:pt idx="190">
                  <c:v>6.131649</c:v>
                </c:pt>
                <c:pt idx="191">
                  <c:v>6.352295</c:v>
                </c:pt>
                <c:pt idx="192">
                  <c:v>6.166488</c:v>
                </c:pt>
                <c:pt idx="193">
                  <c:v>5.900064</c:v>
                </c:pt>
                <c:pt idx="194">
                  <c:v>5.53021</c:v>
                </c:pt>
                <c:pt idx="195">
                  <c:v>6.246438</c:v>
                </c:pt>
                <c:pt idx="196">
                  <c:v>6.131524</c:v>
                </c:pt>
                <c:pt idx="197">
                  <c:v>6.107781</c:v>
                </c:pt>
                <c:pt idx="198">
                  <c:v>6.67167</c:v>
                </c:pt>
                <c:pt idx="199">
                  <c:v>6.998663</c:v>
                </c:pt>
                <c:pt idx="200">
                  <c:v>6.641985</c:v>
                </c:pt>
                <c:pt idx="201">
                  <c:v>6.33626</c:v>
                </c:pt>
                <c:pt idx="202">
                  <c:v>6.533354</c:v>
                </c:pt>
                <c:pt idx="203">
                  <c:v>7.236387</c:v>
                </c:pt>
                <c:pt idx="204">
                  <c:v>7.484875</c:v>
                </c:pt>
                <c:pt idx="205">
                  <c:v>7.356128</c:v>
                </c:pt>
                <c:pt idx="206">
                  <c:v>7.736195</c:v>
                </c:pt>
                <c:pt idx="207">
                  <c:v>7.705542</c:v>
                </c:pt>
                <c:pt idx="208">
                  <c:v>7.535277</c:v>
                </c:pt>
                <c:pt idx="209">
                  <c:v>7.275013</c:v>
                </c:pt>
                <c:pt idx="210">
                  <c:v>6.9156</c:v>
                </c:pt>
                <c:pt idx="211">
                  <c:v>7.025789</c:v>
                </c:pt>
                <c:pt idx="212">
                  <c:v>6.799959999999999</c:v>
                </c:pt>
                <c:pt idx="213">
                  <c:v>6.260479</c:v>
                </c:pt>
                <c:pt idx="214">
                  <c:v>6.640042</c:v>
                </c:pt>
                <c:pt idx="215">
                  <c:v>6.550999</c:v>
                </c:pt>
                <c:pt idx="216">
                  <c:v>6.983492</c:v>
                </c:pt>
                <c:pt idx="217">
                  <c:v>6.542772</c:v>
                </c:pt>
                <c:pt idx="218">
                  <c:v>5.744245</c:v>
                </c:pt>
                <c:pt idx="219">
                  <c:v>5.654088</c:v>
                </c:pt>
                <c:pt idx="220">
                  <c:v>5.79603</c:v>
                </c:pt>
                <c:pt idx="221">
                  <c:v>6.149287</c:v>
                </c:pt>
                <c:pt idx="222">
                  <c:v>6.829633</c:v>
                </c:pt>
                <c:pt idx="223">
                  <c:v>6.946836</c:v>
                </c:pt>
                <c:pt idx="224">
                  <c:v>6.801006</c:v>
                </c:pt>
                <c:pt idx="225">
                  <c:v>7.066153</c:v>
                </c:pt>
                <c:pt idx="226">
                  <c:v>7.318483</c:v>
                </c:pt>
                <c:pt idx="227">
                  <c:v>7.291626</c:v>
                </c:pt>
                <c:pt idx="228">
                  <c:v>6.915631</c:v>
                </c:pt>
                <c:pt idx="229">
                  <c:v>6.995476</c:v>
                </c:pt>
                <c:pt idx="230">
                  <c:v>6.791327</c:v>
                </c:pt>
                <c:pt idx="231">
                  <c:v>6.383031</c:v>
                </c:pt>
                <c:pt idx="232">
                  <c:v>6.493126</c:v>
                </c:pt>
                <c:pt idx="233">
                  <c:v>6.39642</c:v>
                </c:pt>
                <c:pt idx="234">
                  <c:v>6.203008</c:v>
                </c:pt>
                <c:pt idx="235">
                  <c:v>6.183586</c:v>
                </c:pt>
                <c:pt idx="236">
                  <c:v>6.071412</c:v>
                </c:pt>
                <c:pt idx="237">
                  <c:v>5.776955</c:v>
                </c:pt>
                <c:pt idx="238">
                  <c:v>6.214313</c:v>
                </c:pt>
                <c:pt idx="239">
                  <c:v>6.48512</c:v>
                </c:pt>
                <c:pt idx="240">
                  <c:v>7.254783</c:v>
                </c:pt>
                <c:pt idx="241">
                  <c:v>7.153278</c:v>
                </c:pt>
                <c:pt idx="242">
                  <c:v>6.907609</c:v>
                </c:pt>
                <c:pt idx="243">
                  <c:v>7.427848</c:v>
                </c:pt>
                <c:pt idx="244">
                  <c:v>7.20507</c:v>
                </c:pt>
                <c:pt idx="245">
                  <c:v>7.102559</c:v>
                </c:pt>
                <c:pt idx="246">
                  <c:v>7.688337</c:v>
                </c:pt>
                <c:pt idx="247">
                  <c:v>8.369146</c:v>
                </c:pt>
                <c:pt idx="248">
                  <c:v>8.710441</c:v>
                </c:pt>
                <c:pt idx="249">
                  <c:v>9.482064</c:v>
                </c:pt>
                <c:pt idx="250">
                  <c:v>10.373171</c:v>
                </c:pt>
                <c:pt idx="251">
                  <c:v>11.542401</c:v>
                </c:pt>
                <c:pt idx="252">
                  <c:v>11.857194</c:v>
                </c:pt>
                <c:pt idx="253">
                  <c:v>11.979501</c:v>
                </c:pt>
                <c:pt idx="254">
                  <c:v>12.312264</c:v>
                </c:pt>
                <c:pt idx="255">
                  <c:v>14.157592</c:v>
                </c:pt>
                <c:pt idx="256">
                  <c:v>13.57249</c:v>
                </c:pt>
                <c:pt idx="257">
                  <c:v>14.670488</c:v>
                </c:pt>
                <c:pt idx="258">
                  <c:v>14.685739</c:v>
                </c:pt>
                <c:pt idx="259">
                  <c:v>14.694118</c:v>
                </c:pt>
                <c:pt idx="260">
                  <c:v>15.600973</c:v>
                </c:pt>
                <c:pt idx="261">
                  <c:v>15.585603</c:v>
                </c:pt>
                <c:pt idx="262">
                  <c:v>14.541812</c:v>
                </c:pt>
                <c:pt idx="263">
                  <c:v>15.114813</c:v>
                </c:pt>
                <c:pt idx="264">
                  <c:v>14.139164</c:v>
                </c:pt>
                <c:pt idx="265">
                  <c:v>13.773486</c:v>
                </c:pt>
                <c:pt idx="266">
                  <c:v>14.226356</c:v>
                </c:pt>
                <c:pt idx="267">
                  <c:v>14.210739</c:v>
                </c:pt>
                <c:pt idx="268">
                  <c:v>13.572678</c:v>
                </c:pt>
                <c:pt idx="269">
                  <c:v>13.320748</c:v>
                </c:pt>
                <c:pt idx="270">
                  <c:v>13.934825</c:v>
                </c:pt>
                <c:pt idx="271">
                  <c:v>15.730822</c:v>
                </c:pt>
                <c:pt idx="272">
                  <c:v>15.794381</c:v>
                </c:pt>
                <c:pt idx="273">
                  <c:v>15.980739</c:v>
                </c:pt>
                <c:pt idx="274">
                  <c:v>15.612076</c:v>
                </c:pt>
                <c:pt idx="275">
                  <c:v>15.788393</c:v>
                </c:pt>
                <c:pt idx="276">
                  <c:v>17.487448</c:v>
                </c:pt>
                <c:pt idx="277">
                  <c:v>17.322496</c:v>
                </c:pt>
                <c:pt idx="278">
                  <c:v>16.417589</c:v>
                </c:pt>
                <c:pt idx="279">
                  <c:v>16.352953</c:v>
                </c:pt>
                <c:pt idx="280">
                  <c:v>16.774836</c:v>
                </c:pt>
                <c:pt idx="281">
                  <c:v>16.139055</c:v>
                </c:pt>
                <c:pt idx="282">
                  <c:v>17.133482</c:v>
                </c:pt>
                <c:pt idx="283">
                  <c:v>16.655752</c:v>
                </c:pt>
                <c:pt idx="284">
                  <c:v>16.294029</c:v>
                </c:pt>
                <c:pt idx="285">
                  <c:v>17.083244</c:v>
                </c:pt>
                <c:pt idx="286">
                  <c:v>18.535028</c:v>
                </c:pt>
                <c:pt idx="287">
                  <c:v>20.623949</c:v>
                </c:pt>
                <c:pt idx="288">
                  <c:v>20.09343</c:v>
                </c:pt>
                <c:pt idx="289">
                  <c:v>20.153563</c:v>
                </c:pt>
                <c:pt idx="290">
                  <c:v>20.237049</c:v>
                </c:pt>
                <c:pt idx="291">
                  <c:v>20.871544</c:v>
                </c:pt>
                <c:pt idx="292">
                  <c:v>20.503042</c:v>
                </c:pt>
                <c:pt idx="293">
                  <c:v>19.712523</c:v>
                </c:pt>
                <c:pt idx="294">
                  <c:v>17.828733</c:v>
                </c:pt>
                <c:pt idx="295">
                  <c:v>18.827654</c:v>
                </c:pt>
                <c:pt idx="296">
                  <c:v>18.250952</c:v>
                </c:pt>
                <c:pt idx="297">
                  <c:v>16.77527</c:v>
                </c:pt>
                <c:pt idx="298">
                  <c:v>17.402279</c:v>
                </c:pt>
                <c:pt idx="299">
                  <c:v>16.426929</c:v>
                </c:pt>
                <c:pt idx="300">
                  <c:v>17.624727</c:v>
                </c:pt>
                <c:pt idx="301">
                  <c:v>19.253036</c:v>
                </c:pt>
                <c:pt idx="302">
                  <c:v>20.719442</c:v>
                </c:pt>
                <c:pt idx="303">
                  <c:v>22.099588</c:v>
                </c:pt>
                <c:pt idx="304">
                  <c:v>22.228973</c:v>
                </c:pt>
                <c:pt idx="305">
                  <c:v>22.5763</c:v>
                </c:pt>
                <c:pt idx="306">
                  <c:v>22.367905</c:v>
                </c:pt>
                <c:pt idx="307">
                  <c:v>23.554205</c:v>
                </c:pt>
                <c:pt idx="308">
                  <c:v>21.088619</c:v>
                </c:pt>
                <c:pt idx="309">
                  <c:v>17.13669</c:v>
                </c:pt>
                <c:pt idx="310">
                  <c:v>15.635549</c:v>
                </c:pt>
                <c:pt idx="311">
                  <c:v>16.306149</c:v>
                </c:pt>
                <c:pt idx="312">
                  <c:v>15.864964</c:v>
                </c:pt>
                <c:pt idx="313">
                  <c:v>16.757618</c:v>
                </c:pt>
                <c:pt idx="314">
                  <c:v>15.349265</c:v>
                </c:pt>
                <c:pt idx="315">
                  <c:v>16.169319</c:v>
                </c:pt>
                <c:pt idx="316">
                  <c:v>16.201899</c:v>
                </c:pt>
                <c:pt idx="317">
                  <c:v>18.344151</c:v>
                </c:pt>
                <c:pt idx="318">
                  <c:v>18.110123</c:v>
                </c:pt>
                <c:pt idx="319">
                  <c:v>16.199587</c:v>
                </c:pt>
                <c:pt idx="320">
                  <c:v>16.762577</c:v>
                </c:pt>
                <c:pt idx="321">
                  <c:v>17.815914</c:v>
                </c:pt>
                <c:pt idx="322">
                  <c:v>17.372923</c:v>
                </c:pt>
                <c:pt idx="323">
                  <c:v>17.867722</c:v>
                </c:pt>
                <c:pt idx="324">
                  <c:v>19.150534</c:v>
                </c:pt>
                <c:pt idx="325">
                  <c:v>17.965197</c:v>
                </c:pt>
                <c:pt idx="326">
                  <c:v>16.135408</c:v>
                </c:pt>
                <c:pt idx="327">
                  <c:v>16.874718</c:v>
                </c:pt>
                <c:pt idx="328">
                  <c:v>16.387173</c:v>
                </c:pt>
                <c:pt idx="329">
                  <c:v>16.723513</c:v>
                </c:pt>
                <c:pt idx="330">
                  <c:v>17.190649</c:v>
                </c:pt>
                <c:pt idx="331">
                  <c:v>17.696129</c:v>
                </c:pt>
                <c:pt idx="332">
                  <c:v>16.506315</c:v>
                </c:pt>
                <c:pt idx="333">
                  <c:v>15.146527</c:v>
                </c:pt>
                <c:pt idx="334">
                  <c:v>14.930582</c:v>
                </c:pt>
                <c:pt idx="335">
                  <c:v>14.395298</c:v>
                </c:pt>
                <c:pt idx="336">
                  <c:v>15.08352</c:v>
                </c:pt>
                <c:pt idx="337">
                  <c:v>16.08428</c:v>
                </c:pt>
                <c:pt idx="338">
                  <c:v>16.432676</c:v>
                </c:pt>
                <c:pt idx="339">
                  <c:v>16.877848</c:v>
                </c:pt>
                <c:pt idx="340">
                  <c:v>18.789217</c:v>
                </c:pt>
                <c:pt idx="341">
                  <c:v>18.397776</c:v>
                </c:pt>
                <c:pt idx="342">
                  <c:v>17.458315</c:v>
                </c:pt>
                <c:pt idx="343">
                  <c:v>16.13179</c:v>
                </c:pt>
                <c:pt idx="344">
                  <c:v>16.84436</c:v>
                </c:pt>
                <c:pt idx="345">
                  <c:v>16.705805</c:v>
                </c:pt>
                <c:pt idx="346">
                  <c:v>18.195541</c:v>
                </c:pt>
                <c:pt idx="347">
                  <c:v>18.095455</c:v>
                </c:pt>
                <c:pt idx="348">
                  <c:v>20.297337</c:v>
                </c:pt>
                <c:pt idx="349">
                  <c:v>20.816133</c:v>
                </c:pt>
                <c:pt idx="350">
                  <c:v>18.411161</c:v>
                </c:pt>
                <c:pt idx="351">
                  <c:v>16.652906</c:v>
                </c:pt>
                <c:pt idx="352">
                  <c:v>17.36087</c:v>
                </c:pt>
                <c:pt idx="353">
                  <c:v>15.88857</c:v>
                </c:pt>
                <c:pt idx="354">
                  <c:v>16.563374</c:v>
                </c:pt>
                <c:pt idx="355">
                  <c:v>16.039833</c:v>
                </c:pt>
                <c:pt idx="356">
                  <c:v>17.157446</c:v>
                </c:pt>
                <c:pt idx="357">
                  <c:v>16.267494</c:v>
                </c:pt>
                <c:pt idx="358">
                  <c:v>15.506178</c:v>
                </c:pt>
                <c:pt idx="359">
                  <c:v>14.919457</c:v>
                </c:pt>
                <c:pt idx="360">
                  <c:v>15.087091</c:v>
                </c:pt>
                <c:pt idx="361">
                  <c:v>14.758942</c:v>
                </c:pt>
                <c:pt idx="362">
                  <c:v>14.185573</c:v>
                </c:pt>
                <c:pt idx="363">
                  <c:v>15.417253</c:v>
                </c:pt>
                <c:pt idx="364">
                  <c:v>15.619662</c:v>
                </c:pt>
                <c:pt idx="365">
                  <c:v>16.845999</c:v>
                </c:pt>
                <c:pt idx="366">
                  <c:v>16.308132</c:v>
                </c:pt>
                <c:pt idx="367">
                  <c:v>15.10921</c:v>
                </c:pt>
                <c:pt idx="368">
                  <c:v>14.084487</c:v>
                </c:pt>
                <c:pt idx="369">
                  <c:v>11.664397</c:v>
                </c:pt>
                <c:pt idx="370">
                  <c:v>12.119084</c:v>
                </c:pt>
                <c:pt idx="371">
                  <c:v>8.945039</c:v>
                </c:pt>
                <c:pt idx="372">
                  <c:v>9.144804000000001</c:v>
                </c:pt>
                <c:pt idx="373">
                  <c:v>9.758386</c:v>
                </c:pt>
                <c:pt idx="374">
                  <c:v>9.13026</c:v>
                </c:pt>
                <c:pt idx="375">
                  <c:v>8.726464</c:v>
                </c:pt>
                <c:pt idx="376">
                  <c:v>9.571436</c:v>
                </c:pt>
                <c:pt idx="377">
                  <c:v>8.959045</c:v>
                </c:pt>
                <c:pt idx="378">
                  <c:v>8.074482</c:v>
                </c:pt>
                <c:pt idx="379">
                  <c:v>8.348326</c:v>
                </c:pt>
                <c:pt idx="380">
                  <c:v>7.664036</c:v>
                </c:pt>
                <c:pt idx="381">
                  <c:v>8.393945</c:v>
                </c:pt>
                <c:pt idx="382">
                  <c:v>9.87962</c:v>
                </c:pt>
                <c:pt idx="383">
                  <c:v>10.360993</c:v>
                </c:pt>
                <c:pt idx="384">
                  <c:v>10.360993</c:v>
                </c:pt>
                <c:pt idx="385">
                  <c:v>9.739917</c:v>
                </c:pt>
                <c:pt idx="386">
                  <c:v>10.062278</c:v>
                </c:pt>
                <c:pt idx="387">
                  <c:v>10.591871</c:v>
                </c:pt>
                <c:pt idx="388">
                  <c:v>11.655463</c:v>
                </c:pt>
                <c:pt idx="389">
                  <c:v>10.869182</c:v>
                </c:pt>
                <c:pt idx="390">
                  <c:v>11.44733</c:v>
                </c:pt>
                <c:pt idx="391">
                  <c:v>12.723494</c:v>
                </c:pt>
                <c:pt idx="392">
                  <c:v>12.932456</c:v>
                </c:pt>
                <c:pt idx="393">
                  <c:v>13.83796</c:v>
                </c:pt>
                <c:pt idx="394">
                  <c:v>13.18627</c:v>
                </c:pt>
                <c:pt idx="395">
                  <c:v>13.698811</c:v>
                </c:pt>
                <c:pt idx="396">
                  <c:v>13.44254</c:v>
                </c:pt>
                <c:pt idx="397">
                  <c:v>14.072115</c:v>
                </c:pt>
                <c:pt idx="398">
                  <c:v>15.357773</c:v>
                </c:pt>
                <c:pt idx="399">
                  <c:v>17.695333</c:v>
                </c:pt>
                <c:pt idx="400">
                  <c:v>17.437706</c:v>
                </c:pt>
                <c:pt idx="401">
                  <c:v>18.000212</c:v>
                </c:pt>
                <c:pt idx="402">
                  <c:v>20.414303</c:v>
                </c:pt>
                <c:pt idx="403">
                  <c:v>19.42765</c:v>
                </c:pt>
                <c:pt idx="404">
                  <c:v>17.759739</c:v>
                </c:pt>
                <c:pt idx="405">
                  <c:v>18.276556</c:v>
                </c:pt>
                <c:pt idx="406">
                  <c:v>18.205187</c:v>
                </c:pt>
                <c:pt idx="407">
                  <c:v>17.21603</c:v>
                </c:pt>
                <c:pt idx="408">
                  <c:v>20.442564</c:v>
                </c:pt>
                <c:pt idx="409">
                  <c:v>23.15431</c:v>
                </c:pt>
                <c:pt idx="410">
                  <c:v>21.00646</c:v>
                </c:pt>
                <c:pt idx="411">
                  <c:v>20.345581</c:v>
                </c:pt>
                <c:pt idx="412">
                  <c:v>20.223616</c:v>
                </c:pt>
                <c:pt idx="413">
                  <c:v>18.75539</c:v>
                </c:pt>
                <c:pt idx="414">
                  <c:v>20.365702</c:v>
                </c:pt>
                <c:pt idx="415">
                  <c:v>21.73756</c:v>
                </c:pt>
                <c:pt idx="416">
                  <c:v>23.661869</c:v>
                </c:pt>
                <c:pt idx="417">
                  <c:v>24.517118</c:v>
                </c:pt>
                <c:pt idx="418">
                  <c:v>30.371656</c:v>
                </c:pt>
                <c:pt idx="419">
                  <c:v>28.870939</c:v>
                </c:pt>
                <c:pt idx="420">
                  <c:v>29.895239</c:v>
                </c:pt>
                <c:pt idx="421">
                  <c:v>27.458651</c:v>
                </c:pt>
                <c:pt idx="422">
                  <c:v>26.217043</c:v>
                </c:pt>
                <c:pt idx="423">
                  <c:v>30.65818</c:v>
                </c:pt>
                <c:pt idx="424">
                  <c:v>33.045891</c:v>
                </c:pt>
                <c:pt idx="425">
                  <c:v>34.478516</c:v>
                </c:pt>
                <c:pt idx="426">
                  <c:v>40.400032</c:v>
                </c:pt>
                <c:pt idx="427">
                  <c:v>38.800571</c:v>
                </c:pt>
                <c:pt idx="428">
                  <c:v>40.570759</c:v>
                </c:pt>
                <c:pt idx="429">
                  <c:v>37.700184</c:v>
                </c:pt>
                <c:pt idx="430">
                  <c:v>41.992096</c:v>
                </c:pt>
                <c:pt idx="431">
                  <c:v>40.122585</c:v>
                </c:pt>
                <c:pt idx="432">
                  <c:v>37.869583</c:v>
                </c:pt>
                <c:pt idx="433">
                  <c:v>40.131298</c:v>
                </c:pt>
                <c:pt idx="434">
                  <c:v>39.91515</c:v>
                </c:pt>
                <c:pt idx="435">
                  <c:v>44.526287</c:v>
                </c:pt>
                <c:pt idx="436">
                  <c:v>45.23518</c:v>
                </c:pt>
                <c:pt idx="437">
                  <c:v>44.200546</c:v>
                </c:pt>
                <c:pt idx="438">
                  <c:v>51.009884</c:v>
                </c:pt>
                <c:pt idx="439">
                  <c:v>43.432617</c:v>
                </c:pt>
                <c:pt idx="440">
                  <c:v>49.554642</c:v>
                </c:pt>
                <c:pt idx="441">
                  <c:v>57.267426</c:v>
                </c:pt>
                <c:pt idx="442">
                  <c:v>63.772839</c:v>
                </c:pt>
                <c:pt idx="443">
                  <c:v>71.207367</c:v>
                </c:pt>
                <c:pt idx="444">
                  <c:v>70.772881</c:v>
                </c:pt>
                <c:pt idx="445">
                  <c:v>65.646057</c:v>
                </c:pt>
                <c:pt idx="446">
                  <c:v>68.546471</c:v>
                </c:pt>
                <c:pt idx="447">
                  <c:v>80.897408</c:v>
                </c:pt>
                <c:pt idx="448">
                  <c:v>89.821129</c:v>
                </c:pt>
                <c:pt idx="449">
                  <c:v>100.080872</c:v>
                </c:pt>
                <c:pt idx="450">
                  <c:v>97.32235</c:v>
                </c:pt>
                <c:pt idx="451">
                  <c:v>96.545288</c:v>
                </c:pt>
                <c:pt idx="452">
                  <c:v>93.784088</c:v>
                </c:pt>
                <c:pt idx="453">
                  <c:v>76.151123</c:v>
                </c:pt>
                <c:pt idx="454">
                  <c:v>79.987526</c:v>
                </c:pt>
                <c:pt idx="455">
                  <c:v>83.722542</c:v>
                </c:pt>
                <c:pt idx="456">
                  <c:v>87.118011</c:v>
                </c:pt>
                <c:pt idx="457">
                  <c:v>79.828934</c:v>
                </c:pt>
                <c:pt idx="458">
                  <c:v>91.96837600000001</c:v>
                </c:pt>
                <c:pt idx="459">
                  <c:v>86.627022</c:v>
                </c:pt>
                <c:pt idx="460">
                  <c:v>83.474243</c:v>
                </c:pt>
                <c:pt idx="461">
                  <c:v>85.224434</c:v>
                </c:pt>
                <c:pt idx="462">
                  <c:v>87.314934</c:v>
                </c:pt>
                <c:pt idx="463">
                  <c:v>102.804756</c:v>
                </c:pt>
                <c:pt idx="464">
                  <c:v>87.704659</c:v>
                </c:pt>
                <c:pt idx="465">
                  <c:v>76.70507000000001</c:v>
                </c:pt>
                <c:pt idx="466">
                  <c:v>72.904053</c:v>
                </c:pt>
                <c:pt idx="467">
                  <c:v>66.276405</c:v>
                </c:pt>
                <c:pt idx="468">
                  <c:v>87.328918</c:v>
                </c:pt>
                <c:pt idx="469">
                  <c:v>77.983047</c:v>
                </c:pt>
                <c:pt idx="470">
                  <c:v>75.079178</c:v>
                </c:pt>
                <c:pt idx="471">
                  <c:v>89.87956200000001</c:v>
                </c:pt>
                <c:pt idx="472">
                  <c:v>87.377869</c:v>
                </c:pt>
                <c:pt idx="473">
                  <c:v>88.706512</c:v>
                </c:pt>
                <c:pt idx="474">
                  <c:v>82.227417</c:v>
                </c:pt>
                <c:pt idx="475">
                  <c:v>78.219505</c:v>
                </c:pt>
                <c:pt idx="476">
                  <c:v>71.77881600000001</c:v>
                </c:pt>
                <c:pt idx="477">
                  <c:v>84.574104</c:v>
                </c:pt>
                <c:pt idx="478">
                  <c:v>90.570763</c:v>
                </c:pt>
                <c:pt idx="479">
                  <c:v>94.778442</c:v>
                </c:pt>
                <c:pt idx="480">
                  <c:v>84.537415</c:v>
                </c:pt>
                <c:pt idx="481">
                  <c:v>76.983505</c:v>
                </c:pt>
                <c:pt idx="482">
                  <c:v>81.596863</c:v>
                </c:pt>
                <c:pt idx="483">
                  <c:v>65.716858</c:v>
                </c:pt>
                <c:pt idx="484">
                  <c:v>63.243889</c:v>
                </c:pt>
                <c:pt idx="485">
                  <c:v>56.60112</c:v>
                </c:pt>
                <c:pt idx="486">
                  <c:v>55.343319</c:v>
                </c:pt>
                <c:pt idx="487">
                  <c:v>59.389427</c:v>
                </c:pt>
                <c:pt idx="488">
                  <c:v>45.940536</c:v>
                </c:pt>
                <c:pt idx="489">
                  <c:v>62.194237</c:v>
                </c:pt>
                <c:pt idx="490">
                  <c:v>68.60740699999999</c:v>
                </c:pt>
                <c:pt idx="491">
                  <c:v>61.172047</c:v>
                </c:pt>
                <c:pt idx="492">
                  <c:v>61.724564</c:v>
                </c:pt>
                <c:pt idx="493">
                  <c:v>61.646919</c:v>
                </c:pt>
                <c:pt idx="494">
                  <c:v>62.026531</c:v>
                </c:pt>
                <c:pt idx="495">
                  <c:v>67.143349</c:v>
                </c:pt>
                <c:pt idx="496">
                  <c:v>69.754158</c:v>
                </c:pt>
                <c:pt idx="497">
                  <c:v>65.364815</c:v>
                </c:pt>
                <c:pt idx="498">
                  <c:v>64.37443500000001</c:v>
                </c:pt>
                <c:pt idx="499">
                  <c:v>65.10704</c:v>
                </c:pt>
                <c:pt idx="500">
                  <c:v>70.12443500000001</c:v>
                </c:pt>
                <c:pt idx="501">
                  <c:v>71.037415</c:v>
                </c:pt>
                <c:pt idx="502">
                  <c:v>72.00914</c:v>
                </c:pt>
                <c:pt idx="503">
                  <c:v>73.711143</c:v>
                </c:pt>
                <c:pt idx="504">
                  <c:v>78.920555</c:v>
                </c:pt>
                <c:pt idx="505">
                  <c:v>76.873718</c:v>
                </c:pt>
                <c:pt idx="506">
                  <c:v>73.16147599999999</c:v>
                </c:pt>
                <c:pt idx="507">
                  <c:v>70.237885</c:v>
                </c:pt>
                <c:pt idx="508">
                  <c:v>70.715546</c:v>
                </c:pt>
                <c:pt idx="509">
                  <c:v>70.364326</c:v>
                </c:pt>
                <c:pt idx="510">
                  <c:v>69.502235</c:v>
                </c:pt>
                <c:pt idx="511">
                  <c:v>67.745575</c:v>
                </c:pt>
                <c:pt idx="512">
                  <c:v>68.58549499999999</c:v>
                </c:pt>
                <c:pt idx="513">
                  <c:v>71.79319</c:v>
                </c:pt>
                <c:pt idx="514">
                  <c:v>75.530602</c:v>
                </c:pt>
                <c:pt idx="515">
                  <c:v>79.008987</c:v>
                </c:pt>
                <c:pt idx="516">
                  <c:v>74.87339799999999</c:v>
                </c:pt>
                <c:pt idx="517">
                  <c:v>74.341721</c:v>
                </c:pt>
                <c:pt idx="518">
                  <c:v>73.37812</c:v>
                </c:pt>
                <c:pt idx="519">
                  <c:v>61.333122</c:v>
                </c:pt>
                <c:pt idx="520">
                  <c:v>60.827766</c:v>
                </c:pt>
                <c:pt idx="521">
                  <c:v>59.740833</c:v>
                </c:pt>
                <c:pt idx="522">
                  <c:v>67.196365</c:v>
                </c:pt>
                <c:pt idx="523">
                  <c:v>65.065903</c:v>
                </c:pt>
                <c:pt idx="524">
                  <c:v>64.743073</c:v>
                </c:pt>
                <c:pt idx="525">
                  <c:v>66.082802</c:v>
                </c:pt>
                <c:pt idx="526">
                  <c:v>71.92047100000001</c:v>
                </c:pt>
                <c:pt idx="527">
                  <c:v>66.500137</c:v>
                </c:pt>
                <c:pt idx="528">
                  <c:v>65.772041</c:v>
                </c:pt>
                <c:pt idx="529">
                  <c:v>65.077484</c:v>
                </c:pt>
                <c:pt idx="530">
                  <c:v>66.886101</c:v>
                </c:pt>
                <c:pt idx="531">
                  <c:v>66.780663</c:v>
                </c:pt>
                <c:pt idx="532">
                  <c:v>65.036018</c:v>
                </c:pt>
                <c:pt idx="533">
                  <c:v>62.528996</c:v>
                </c:pt>
                <c:pt idx="534">
                  <c:v>63.009239</c:v>
                </c:pt>
                <c:pt idx="535">
                  <c:v>66.16982299999999</c:v>
                </c:pt>
                <c:pt idx="536">
                  <c:v>66.962517</c:v>
                </c:pt>
                <c:pt idx="537">
                  <c:v>75.45336899999999</c:v>
                </c:pt>
                <c:pt idx="538">
                  <c:v>75.36206799999999</c:v>
                </c:pt>
                <c:pt idx="539">
                  <c:v>79.64997099999999</c:v>
                </c:pt>
                <c:pt idx="540">
                  <c:v>81.289703</c:v>
                </c:pt>
                <c:pt idx="541">
                  <c:v>76.427963</c:v>
                </c:pt>
                <c:pt idx="542">
                  <c:v>77.513451</c:v>
                </c:pt>
                <c:pt idx="543">
                  <c:v>84.051025</c:v>
                </c:pt>
                <c:pt idx="544">
                  <c:v>88.002304</c:v>
                </c:pt>
                <c:pt idx="545">
                  <c:v>86.887825</c:v>
                </c:pt>
                <c:pt idx="546">
                  <c:v>91.34573399999999</c:v>
                </c:pt>
                <c:pt idx="547">
                  <c:v>96.672585</c:v>
                </c:pt>
                <c:pt idx="548">
                  <c:v>97.59217099999999</c:v>
                </c:pt>
                <c:pt idx="549">
                  <c:v>96.200363</c:v>
                </c:pt>
                <c:pt idx="550">
                  <c:v>87.446129</c:v>
                </c:pt>
                <c:pt idx="551">
                  <c:v>89.873802</c:v>
                </c:pt>
                <c:pt idx="552">
                  <c:v>89.05072</c:v>
                </c:pt>
                <c:pt idx="553">
                  <c:v>95.024574</c:v>
                </c:pt>
                <c:pt idx="554">
                  <c:v>96.092827</c:v>
                </c:pt>
                <c:pt idx="555">
                  <c:v>100.733055</c:v>
                </c:pt>
                <c:pt idx="556">
                  <c:v>108.460419</c:v>
                </c:pt>
                <c:pt idx="557">
                  <c:v>99.326385</c:v>
                </c:pt>
                <c:pt idx="558">
                  <c:v>107.245354</c:v>
                </c:pt>
                <c:pt idx="559">
                  <c:v>102.405266</c:v>
                </c:pt>
                <c:pt idx="560">
                  <c:v>98.39250199999999</c:v>
                </c:pt>
                <c:pt idx="561">
                  <c:v>78.210938</c:v>
                </c:pt>
                <c:pt idx="562">
                  <c:v>69.029686</c:v>
                </c:pt>
                <c:pt idx="563">
                  <c:v>71.195328</c:v>
                </c:pt>
                <c:pt idx="564">
                  <c:v>77.531502</c:v>
                </c:pt>
                <c:pt idx="565">
                  <c:v>78.27649700000001</c:v>
                </c:pt>
                <c:pt idx="566">
                  <c:v>82.410187</c:v>
                </c:pt>
                <c:pt idx="567">
                  <c:v>87.78569</c:v>
                </c:pt>
                <c:pt idx="568">
                  <c:v>90.869049</c:v>
                </c:pt>
                <c:pt idx="569">
                  <c:v>89.278755</c:v>
                </c:pt>
                <c:pt idx="570">
                  <c:v>100.829758</c:v>
                </c:pt>
                <c:pt idx="571">
                  <c:v>101.40313</c:v>
                </c:pt>
                <c:pt idx="572">
                  <c:v>102.743141</c:v>
                </c:pt>
                <c:pt idx="573">
                  <c:v>103.602127</c:v>
                </c:pt>
                <c:pt idx="574">
                  <c:v>109.019791</c:v>
                </c:pt>
                <c:pt idx="575">
                  <c:v>112.945702</c:v>
                </c:pt>
                <c:pt idx="576">
                  <c:v>105.602943</c:v>
                </c:pt>
                <c:pt idx="577">
                  <c:v>110.209419</c:v>
                </c:pt>
                <c:pt idx="578">
                  <c:v>111.154121</c:v>
                </c:pt>
                <c:pt idx="579">
                  <c:v>111.804146</c:v>
                </c:pt>
                <c:pt idx="580">
                  <c:v>109.119164</c:v>
                </c:pt>
                <c:pt idx="581">
                  <c:v>107.568535</c:v>
                </c:pt>
                <c:pt idx="582">
                  <c:v>111.854538</c:v>
                </c:pt>
                <c:pt idx="583">
                  <c:v>107.79512</c:v>
                </c:pt>
                <c:pt idx="584">
                  <c:v>117.433914</c:v>
                </c:pt>
                <c:pt idx="585">
                  <c:v>125.715752</c:v>
                </c:pt>
                <c:pt idx="586">
                  <c:v>124.392609</c:v>
                </c:pt>
                <c:pt idx="587">
                  <c:v>129.053146</c:v>
                </c:pt>
                <c:pt idx="588">
                  <c:v>142.454407</c:v>
                </c:pt>
                <c:pt idx="589">
                  <c:v>142.912506</c:v>
                </c:pt>
                <c:pt idx="590">
                  <c:v>143.963074</c:v>
                </c:pt>
                <c:pt idx="591">
                  <c:v>150.593109</c:v>
                </c:pt>
                <c:pt idx="592">
                  <c:v>149.803375</c:v>
                </c:pt>
                <c:pt idx="593">
                  <c:v>152.126755</c:v>
                </c:pt>
                <c:pt idx="594">
                  <c:v>161.260559</c:v>
                </c:pt>
                <c:pt idx="595">
                  <c:v>153.109833</c:v>
                </c:pt>
                <c:pt idx="596">
                  <c:v>155.746124</c:v>
                </c:pt>
                <c:pt idx="597">
                  <c:v>164.438766</c:v>
                </c:pt>
                <c:pt idx="598">
                  <c:v>168.113312</c:v>
                </c:pt>
                <c:pt idx="599">
                  <c:v>164.429138</c:v>
                </c:pt>
                <c:pt idx="600">
                  <c:v>172.22673</c:v>
                </c:pt>
                <c:pt idx="601">
                  <c:v>176.604889</c:v>
                </c:pt>
                <c:pt idx="602">
                  <c:v>187.305496</c:v>
                </c:pt>
                <c:pt idx="603">
                  <c:v>185.896118</c:v>
                </c:pt>
                <c:pt idx="604">
                  <c:v>173.892136</c:v>
                </c:pt>
                <c:pt idx="605">
                  <c:v>176.30806</c:v>
                </c:pt>
                <c:pt idx="606">
                  <c:v>176.66864</c:v>
                </c:pt>
                <c:pt idx="607">
                  <c:v>176.399963</c:v>
                </c:pt>
                <c:pt idx="608">
                  <c:v>187.806885</c:v>
                </c:pt>
                <c:pt idx="609">
                  <c:v>176.11026</c:v>
                </c:pt>
                <c:pt idx="610">
                  <c:v>172.825638</c:v>
                </c:pt>
                <c:pt idx="611">
                  <c:v>174.171371</c:v>
                </c:pt>
                <c:pt idx="612">
                  <c:v>184.646194</c:v>
                </c:pt>
                <c:pt idx="613">
                  <c:v>183.378067</c:v>
                </c:pt>
                <c:pt idx="614">
                  <c:v>194.764435</c:v>
                </c:pt>
                <c:pt idx="615">
                  <c:v>184.939468</c:v>
                </c:pt>
                <c:pt idx="616">
                  <c:v>190.833557</c:v>
                </c:pt>
                <c:pt idx="617">
                  <c:v>175.320648</c:v>
                </c:pt>
                <c:pt idx="618">
                  <c:v>178.925949</c:v>
                </c:pt>
                <c:pt idx="619">
                  <c:v>168.046875</c:v>
                </c:pt>
                <c:pt idx="620">
                  <c:v>170.729797</c:v>
                </c:pt>
                <c:pt idx="621">
                  <c:v>165.225662</c:v>
                </c:pt>
                <c:pt idx="622">
                  <c:v>166.548615</c:v>
                </c:pt>
                <c:pt idx="623">
                  <c:v>173.862015</c:v>
                </c:pt>
                <c:pt idx="624">
                  <c:v>163.767853</c:v>
                </c:pt>
                <c:pt idx="625">
                  <c:v>172.578339</c:v>
                </c:pt>
                <c:pt idx="626">
                  <c:v>179.400574</c:v>
                </c:pt>
                <c:pt idx="627">
                  <c:v>183.10994</c:v>
                </c:pt>
                <c:pt idx="628">
                  <c:v>172.823822</c:v>
                </c:pt>
                <c:pt idx="629">
                  <c:v>169.92717</c:v>
                </c:pt>
                <c:pt idx="630">
                  <c:v>179.676407</c:v>
                </c:pt>
                <c:pt idx="631">
                  <c:v>181.333084</c:v>
                </c:pt>
                <c:pt idx="632">
                  <c:v>179.003952</c:v>
                </c:pt>
                <c:pt idx="633">
                  <c:v>155.024216</c:v>
                </c:pt>
                <c:pt idx="634">
                  <c:v>153.968033</c:v>
                </c:pt>
                <c:pt idx="635">
                  <c:v>152.325531</c:v>
                </c:pt>
                <c:pt idx="636">
                  <c:v>145.556137</c:v>
                </c:pt>
                <c:pt idx="637">
                  <c:v>154.828186</c:v>
                </c:pt>
                <c:pt idx="638">
                  <c:v>153.451431</c:v>
                </c:pt>
                <c:pt idx="639">
                  <c:v>163.767563</c:v>
                </c:pt>
                <c:pt idx="640">
                  <c:v>163.427078</c:v>
                </c:pt>
                <c:pt idx="641">
                  <c:v>156.693497</c:v>
                </c:pt>
                <c:pt idx="642">
                  <c:v>156.048065</c:v>
                </c:pt>
                <c:pt idx="643">
                  <c:v>143.647934</c:v>
                </c:pt>
                <c:pt idx="644">
                  <c:v>140.811691</c:v>
                </c:pt>
                <c:pt idx="645">
                  <c:v>136.061951</c:v>
                </c:pt>
                <c:pt idx="646">
                  <c:v>136.691147</c:v>
                </c:pt>
                <c:pt idx="647">
                  <c:v>134.926376</c:v>
                </c:pt>
                <c:pt idx="648">
                  <c:v>122.347504</c:v>
                </c:pt>
                <c:pt idx="649">
                  <c:v>126.053528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cat>
            <c:strRef>
              <c:f>IBM!$A$2:$A$651</c:f>
              <c:strCache>
                <c:ptCount val="650"/>
                <c:pt idx="0">
                  <c:v>1962-01-02</c:v>
                </c:pt>
                <c:pt idx="1">
                  <c:v>1962-02-01</c:v>
                </c:pt>
                <c:pt idx="2">
                  <c:v>1962-03-01</c:v>
                </c:pt>
                <c:pt idx="3">
                  <c:v>1962-04-02</c:v>
                </c:pt>
                <c:pt idx="4">
                  <c:v>1962-05-01</c:v>
                </c:pt>
                <c:pt idx="5">
                  <c:v>1962-06-01</c:v>
                </c:pt>
                <c:pt idx="6">
                  <c:v>1962-07-02</c:v>
                </c:pt>
                <c:pt idx="7">
                  <c:v>1962-08-01</c:v>
                </c:pt>
                <c:pt idx="8">
                  <c:v>1962-09-04</c:v>
                </c:pt>
                <c:pt idx="9">
                  <c:v>1962-10-01</c:v>
                </c:pt>
                <c:pt idx="10">
                  <c:v>1962-11-01</c:v>
                </c:pt>
                <c:pt idx="11">
                  <c:v>1962-12-03</c:v>
                </c:pt>
                <c:pt idx="12">
                  <c:v>1963-01-02</c:v>
                </c:pt>
                <c:pt idx="13">
                  <c:v>1963-02-01</c:v>
                </c:pt>
                <c:pt idx="14">
                  <c:v>1963-03-01</c:v>
                </c:pt>
                <c:pt idx="15">
                  <c:v>1963-04-01</c:v>
                </c:pt>
                <c:pt idx="16">
                  <c:v>1963-05-01</c:v>
                </c:pt>
                <c:pt idx="17">
                  <c:v>1963-06-03</c:v>
                </c:pt>
                <c:pt idx="18">
                  <c:v>1963-07-01</c:v>
                </c:pt>
                <c:pt idx="19">
                  <c:v>1963-08-01</c:v>
                </c:pt>
                <c:pt idx="20">
                  <c:v>1963-09-03</c:v>
                </c:pt>
                <c:pt idx="21">
                  <c:v>1963-10-01</c:v>
                </c:pt>
                <c:pt idx="22">
                  <c:v>1963-11-01</c:v>
                </c:pt>
                <c:pt idx="23">
                  <c:v>1963-12-02</c:v>
                </c:pt>
                <c:pt idx="24">
                  <c:v>1964-01-02</c:v>
                </c:pt>
                <c:pt idx="25">
                  <c:v>1964-02-03</c:v>
                </c:pt>
                <c:pt idx="26">
                  <c:v>1964-03-02</c:v>
                </c:pt>
                <c:pt idx="27">
                  <c:v>1964-04-01</c:v>
                </c:pt>
                <c:pt idx="28">
                  <c:v>1964-05-01</c:v>
                </c:pt>
                <c:pt idx="29">
                  <c:v>1964-06-01</c:v>
                </c:pt>
                <c:pt idx="30">
                  <c:v>1964-07-01</c:v>
                </c:pt>
                <c:pt idx="31">
                  <c:v>1964-08-03</c:v>
                </c:pt>
                <c:pt idx="32">
                  <c:v>1964-09-01</c:v>
                </c:pt>
                <c:pt idx="33">
                  <c:v>1964-10-01</c:v>
                </c:pt>
                <c:pt idx="34">
                  <c:v>1964-11-02</c:v>
                </c:pt>
                <c:pt idx="35">
                  <c:v>1964-12-01</c:v>
                </c:pt>
                <c:pt idx="36">
                  <c:v>1965-01-04</c:v>
                </c:pt>
                <c:pt idx="37">
                  <c:v>1965-02-01</c:v>
                </c:pt>
                <c:pt idx="38">
                  <c:v>1965-03-01</c:v>
                </c:pt>
                <c:pt idx="39">
                  <c:v>1965-04-01</c:v>
                </c:pt>
                <c:pt idx="40">
                  <c:v>1965-05-03</c:v>
                </c:pt>
                <c:pt idx="41">
                  <c:v>1965-06-01</c:v>
                </c:pt>
                <c:pt idx="42">
                  <c:v>1965-07-01</c:v>
                </c:pt>
                <c:pt idx="43">
                  <c:v>1965-08-02</c:v>
                </c:pt>
                <c:pt idx="44">
                  <c:v>1965-09-01</c:v>
                </c:pt>
                <c:pt idx="45">
                  <c:v>1965-10-01</c:v>
                </c:pt>
                <c:pt idx="46">
                  <c:v>1965-11-01</c:v>
                </c:pt>
                <c:pt idx="47">
                  <c:v>1965-12-01</c:v>
                </c:pt>
                <c:pt idx="48">
                  <c:v>1966-01-03</c:v>
                </c:pt>
                <c:pt idx="49">
                  <c:v>1966-02-01</c:v>
                </c:pt>
                <c:pt idx="50">
                  <c:v>1966-03-01</c:v>
                </c:pt>
                <c:pt idx="51">
                  <c:v>1966-04-01</c:v>
                </c:pt>
                <c:pt idx="52">
                  <c:v>1966-05-02</c:v>
                </c:pt>
                <c:pt idx="53">
                  <c:v>1966-06-01</c:v>
                </c:pt>
                <c:pt idx="54">
                  <c:v>1966-07-01</c:v>
                </c:pt>
                <c:pt idx="55">
                  <c:v>1966-08-01</c:v>
                </c:pt>
                <c:pt idx="56">
                  <c:v>1966-09-01</c:v>
                </c:pt>
                <c:pt idx="57">
                  <c:v>1966-10-03</c:v>
                </c:pt>
                <c:pt idx="58">
                  <c:v>1966-11-01</c:v>
                </c:pt>
                <c:pt idx="59">
                  <c:v>1966-12-01</c:v>
                </c:pt>
                <c:pt idx="60">
                  <c:v>1967-01-03</c:v>
                </c:pt>
                <c:pt idx="61">
                  <c:v>1967-02-01</c:v>
                </c:pt>
                <c:pt idx="62">
                  <c:v>1967-03-01</c:v>
                </c:pt>
                <c:pt idx="63">
                  <c:v>1967-04-03</c:v>
                </c:pt>
                <c:pt idx="64">
                  <c:v>1967-05-01</c:v>
                </c:pt>
                <c:pt idx="65">
                  <c:v>1967-06-01</c:v>
                </c:pt>
                <c:pt idx="66">
                  <c:v>1967-07-03</c:v>
                </c:pt>
                <c:pt idx="67">
                  <c:v>1967-08-01</c:v>
                </c:pt>
                <c:pt idx="68">
                  <c:v>1967-09-01</c:v>
                </c:pt>
                <c:pt idx="69">
                  <c:v>1967-10-02</c:v>
                </c:pt>
                <c:pt idx="70">
                  <c:v>1967-11-01</c:v>
                </c:pt>
                <c:pt idx="71">
                  <c:v>1967-12-01</c:v>
                </c:pt>
                <c:pt idx="72">
                  <c:v>1968-01-02</c:v>
                </c:pt>
                <c:pt idx="73">
                  <c:v>1968-02-01</c:v>
                </c:pt>
                <c:pt idx="74">
                  <c:v>1968-03-01</c:v>
                </c:pt>
                <c:pt idx="75">
                  <c:v>1968-04-01</c:v>
                </c:pt>
                <c:pt idx="76">
                  <c:v>1968-05-01</c:v>
                </c:pt>
                <c:pt idx="77">
                  <c:v>1968-06-03</c:v>
                </c:pt>
                <c:pt idx="78">
                  <c:v>1968-07-01</c:v>
                </c:pt>
                <c:pt idx="79">
                  <c:v>1968-08-01</c:v>
                </c:pt>
                <c:pt idx="80">
                  <c:v>1968-09-03</c:v>
                </c:pt>
                <c:pt idx="81">
                  <c:v>1968-10-01</c:v>
                </c:pt>
                <c:pt idx="82">
                  <c:v>1968-11-01</c:v>
                </c:pt>
                <c:pt idx="83">
                  <c:v>1968-12-02</c:v>
                </c:pt>
                <c:pt idx="84">
                  <c:v>1969-01-02</c:v>
                </c:pt>
                <c:pt idx="85">
                  <c:v>1969-02-03</c:v>
                </c:pt>
                <c:pt idx="86">
                  <c:v>1969-03-03</c:v>
                </c:pt>
                <c:pt idx="87">
                  <c:v>1969-04-01</c:v>
                </c:pt>
                <c:pt idx="88">
                  <c:v>1969-05-01</c:v>
                </c:pt>
                <c:pt idx="89">
                  <c:v>1969-06-02</c:v>
                </c:pt>
                <c:pt idx="90">
                  <c:v>1969-07-01</c:v>
                </c:pt>
                <c:pt idx="91">
                  <c:v>1969-08-01</c:v>
                </c:pt>
                <c:pt idx="92">
                  <c:v>1969-09-02</c:v>
                </c:pt>
                <c:pt idx="93">
                  <c:v>1969-10-01</c:v>
                </c:pt>
                <c:pt idx="94">
                  <c:v>1969-11-03</c:v>
                </c:pt>
                <c:pt idx="95">
                  <c:v>1969-12-01</c:v>
                </c:pt>
                <c:pt idx="96">
                  <c:v>1970-01-02</c:v>
                </c:pt>
                <c:pt idx="97">
                  <c:v>1970-02-02</c:v>
                </c:pt>
                <c:pt idx="98">
                  <c:v>1970-03-02</c:v>
                </c:pt>
                <c:pt idx="99">
                  <c:v>1970-04-01</c:v>
                </c:pt>
                <c:pt idx="100">
                  <c:v>1970-05-01</c:v>
                </c:pt>
                <c:pt idx="101">
                  <c:v>1970-06-01</c:v>
                </c:pt>
                <c:pt idx="102">
                  <c:v>1970-07-01</c:v>
                </c:pt>
                <c:pt idx="103">
                  <c:v>1970-08-03</c:v>
                </c:pt>
                <c:pt idx="104">
                  <c:v>1970-09-01</c:v>
                </c:pt>
                <c:pt idx="105">
                  <c:v>1970-10-01</c:v>
                </c:pt>
                <c:pt idx="106">
                  <c:v>1970-11-02</c:v>
                </c:pt>
                <c:pt idx="107">
                  <c:v>1970-12-01</c:v>
                </c:pt>
                <c:pt idx="108">
                  <c:v>1971-01-04</c:v>
                </c:pt>
                <c:pt idx="109">
                  <c:v>1971-02-01</c:v>
                </c:pt>
                <c:pt idx="110">
                  <c:v>1971-03-01</c:v>
                </c:pt>
                <c:pt idx="111">
                  <c:v>1971-04-01</c:v>
                </c:pt>
                <c:pt idx="112">
                  <c:v>1971-05-03</c:v>
                </c:pt>
                <c:pt idx="113">
                  <c:v>1971-06-01</c:v>
                </c:pt>
                <c:pt idx="114">
                  <c:v>1971-07-01</c:v>
                </c:pt>
                <c:pt idx="115">
                  <c:v>1971-08-02</c:v>
                </c:pt>
                <c:pt idx="116">
                  <c:v>1971-09-01</c:v>
                </c:pt>
                <c:pt idx="117">
                  <c:v>1971-10-01</c:v>
                </c:pt>
                <c:pt idx="118">
                  <c:v>1971-11-01</c:v>
                </c:pt>
                <c:pt idx="119">
                  <c:v>1971-12-01</c:v>
                </c:pt>
                <c:pt idx="120">
                  <c:v>1972-01-03</c:v>
                </c:pt>
                <c:pt idx="121">
                  <c:v>1972-02-01</c:v>
                </c:pt>
                <c:pt idx="122">
                  <c:v>1972-03-01</c:v>
                </c:pt>
                <c:pt idx="123">
                  <c:v>1972-04-03</c:v>
                </c:pt>
                <c:pt idx="124">
                  <c:v>1972-05-01</c:v>
                </c:pt>
                <c:pt idx="125">
                  <c:v>1972-06-01</c:v>
                </c:pt>
                <c:pt idx="126">
                  <c:v>1972-07-03</c:v>
                </c:pt>
                <c:pt idx="127">
                  <c:v>1972-08-01</c:v>
                </c:pt>
                <c:pt idx="128">
                  <c:v>1972-09-01</c:v>
                </c:pt>
                <c:pt idx="129">
                  <c:v>1972-10-02</c:v>
                </c:pt>
                <c:pt idx="130">
                  <c:v>1972-11-01</c:v>
                </c:pt>
                <c:pt idx="131">
                  <c:v>1972-12-01</c:v>
                </c:pt>
                <c:pt idx="132">
                  <c:v>1973-01-02</c:v>
                </c:pt>
                <c:pt idx="133">
                  <c:v>1973-02-01</c:v>
                </c:pt>
                <c:pt idx="134">
                  <c:v>1973-03-01</c:v>
                </c:pt>
                <c:pt idx="135">
                  <c:v>1973-04-02</c:v>
                </c:pt>
                <c:pt idx="136">
                  <c:v>1973-05-01</c:v>
                </c:pt>
                <c:pt idx="137">
                  <c:v>1973-06-01</c:v>
                </c:pt>
                <c:pt idx="138">
                  <c:v>1973-07-02</c:v>
                </c:pt>
                <c:pt idx="139">
                  <c:v>1973-08-01</c:v>
                </c:pt>
                <c:pt idx="140">
                  <c:v>1973-09-04</c:v>
                </c:pt>
                <c:pt idx="141">
                  <c:v>1973-10-01</c:v>
                </c:pt>
                <c:pt idx="142">
                  <c:v>1973-11-01</c:v>
                </c:pt>
                <c:pt idx="143">
                  <c:v>1973-12-03</c:v>
                </c:pt>
                <c:pt idx="144">
                  <c:v>1974-01-02</c:v>
                </c:pt>
                <c:pt idx="145">
                  <c:v>1974-02-01</c:v>
                </c:pt>
                <c:pt idx="146">
                  <c:v>1974-03-01</c:v>
                </c:pt>
                <c:pt idx="147">
                  <c:v>1974-04-01</c:v>
                </c:pt>
                <c:pt idx="148">
                  <c:v>1974-05-01</c:v>
                </c:pt>
                <c:pt idx="149">
                  <c:v>1974-06-03</c:v>
                </c:pt>
                <c:pt idx="150">
                  <c:v>1974-07-01</c:v>
                </c:pt>
                <c:pt idx="151">
                  <c:v>1974-08-01</c:v>
                </c:pt>
                <c:pt idx="152">
                  <c:v>1974-09-03</c:v>
                </c:pt>
                <c:pt idx="153">
                  <c:v>1974-10-01</c:v>
                </c:pt>
                <c:pt idx="154">
                  <c:v>1974-11-01</c:v>
                </c:pt>
                <c:pt idx="155">
                  <c:v>1974-12-02</c:v>
                </c:pt>
                <c:pt idx="156">
                  <c:v>1975-01-02</c:v>
                </c:pt>
                <c:pt idx="157">
                  <c:v>1975-02-03</c:v>
                </c:pt>
                <c:pt idx="158">
                  <c:v>1975-03-03</c:v>
                </c:pt>
                <c:pt idx="159">
                  <c:v>1975-04-01</c:v>
                </c:pt>
                <c:pt idx="160">
                  <c:v>1975-05-01</c:v>
                </c:pt>
                <c:pt idx="161">
                  <c:v>1975-06-02</c:v>
                </c:pt>
                <c:pt idx="162">
                  <c:v>1975-07-01</c:v>
                </c:pt>
                <c:pt idx="163">
                  <c:v>1975-08-01</c:v>
                </c:pt>
                <c:pt idx="164">
                  <c:v>1975-09-02</c:v>
                </c:pt>
                <c:pt idx="165">
                  <c:v>1975-10-01</c:v>
                </c:pt>
                <c:pt idx="166">
                  <c:v>1975-11-03</c:v>
                </c:pt>
                <c:pt idx="167">
                  <c:v>1975-12-01</c:v>
                </c:pt>
                <c:pt idx="168">
                  <c:v>1976-01-02</c:v>
                </c:pt>
                <c:pt idx="169">
                  <c:v>1976-02-02</c:v>
                </c:pt>
                <c:pt idx="170">
                  <c:v>1976-03-01</c:v>
                </c:pt>
                <c:pt idx="171">
                  <c:v>1976-04-01</c:v>
                </c:pt>
                <c:pt idx="172">
                  <c:v>1976-05-03</c:v>
                </c:pt>
                <c:pt idx="173">
                  <c:v>1976-06-01</c:v>
                </c:pt>
                <c:pt idx="174">
                  <c:v>1976-07-01</c:v>
                </c:pt>
                <c:pt idx="175">
                  <c:v>1976-08-02</c:v>
                </c:pt>
                <c:pt idx="176">
                  <c:v>1976-09-01</c:v>
                </c:pt>
                <c:pt idx="177">
                  <c:v>1976-10-01</c:v>
                </c:pt>
                <c:pt idx="178">
                  <c:v>1976-11-01</c:v>
                </c:pt>
                <c:pt idx="179">
                  <c:v>1976-12-01</c:v>
                </c:pt>
                <c:pt idx="180">
                  <c:v>1977-01-03</c:v>
                </c:pt>
                <c:pt idx="181">
                  <c:v>1977-02-01</c:v>
                </c:pt>
                <c:pt idx="182">
                  <c:v>1977-03-01</c:v>
                </c:pt>
                <c:pt idx="183">
                  <c:v>1977-04-01</c:v>
                </c:pt>
                <c:pt idx="184">
                  <c:v>1977-05-02</c:v>
                </c:pt>
                <c:pt idx="185">
                  <c:v>1977-06-01</c:v>
                </c:pt>
                <c:pt idx="186">
                  <c:v>1977-07-01</c:v>
                </c:pt>
                <c:pt idx="187">
                  <c:v>1977-08-01</c:v>
                </c:pt>
                <c:pt idx="188">
                  <c:v>1977-09-01</c:v>
                </c:pt>
                <c:pt idx="189">
                  <c:v>1977-10-03</c:v>
                </c:pt>
                <c:pt idx="190">
                  <c:v>1977-11-01</c:v>
                </c:pt>
                <c:pt idx="191">
                  <c:v>1977-12-01</c:v>
                </c:pt>
                <c:pt idx="192">
                  <c:v>1978-01-03</c:v>
                </c:pt>
                <c:pt idx="193">
                  <c:v>1978-02-01</c:v>
                </c:pt>
                <c:pt idx="194">
                  <c:v>1978-03-01</c:v>
                </c:pt>
                <c:pt idx="195">
                  <c:v>1978-04-03</c:v>
                </c:pt>
                <c:pt idx="196">
                  <c:v>1978-05-01</c:v>
                </c:pt>
                <c:pt idx="197">
                  <c:v>1978-06-01</c:v>
                </c:pt>
                <c:pt idx="198">
                  <c:v>1978-07-03</c:v>
                </c:pt>
                <c:pt idx="199">
                  <c:v>1978-08-01</c:v>
                </c:pt>
                <c:pt idx="200">
                  <c:v>1978-09-01</c:v>
                </c:pt>
                <c:pt idx="201">
                  <c:v>1978-10-02</c:v>
                </c:pt>
                <c:pt idx="202">
                  <c:v>1978-11-01</c:v>
                </c:pt>
                <c:pt idx="203">
                  <c:v>1978-12-01</c:v>
                </c:pt>
                <c:pt idx="204">
                  <c:v>1979-01-02</c:v>
                </c:pt>
                <c:pt idx="205">
                  <c:v>1979-02-01</c:v>
                </c:pt>
                <c:pt idx="206">
                  <c:v>1979-03-01</c:v>
                </c:pt>
                <c:pt idx="207">
                  <c:v>1979-04-02</c:v>
                </c:pt>
                <c:pt idx="208">
                  <c:v>1979-05-01</c:v>
                </c:pt>
                <c:pt idx="209">
                  <c:v>1979-06-01</c:v>
                </c:pt>
                <c:pt idx="210">
                  <c:v>1979-07-02</c:v>
                </c:pt>
                <c:pt idx="211">
                  <c:v>1979-08-01</c:v>
                </c:pt>
                <c:pt idx="212">
                  <c:v>1979-09-04</c:v>
                </c:pt>
                <c:pt idx="213">
                  <c:v>1979-10-01</c:v>
                </c:pt>
                <c:pt idx="214">
                  <c:v>1979-11-01</c:v>
                </c:pt>
                <c:pt idx="215">
                  <c:v>1979-12-03</c:v>
                </c:pt>
                <c:pt idx="216">
                  <c:v>1980-01-02</c:v>
                </c:pt>
                <c:pt idx="217">
                  <c:v>1980-02-01</c:v>
                </c:pt>
                <c:pt idx="218">
                  <c:v>1980-03-03</c:v>
                </c:pt>
                <c:pt idx="219">
                  <c:v>1980-04-01</c:v>
                </c:pt>
                <c:pt idx="220">
                  <c:v>1980-05-01</c:v>
                </c:pt>
                <c:pt idx="221">
                  <c:v>1980-06-02</c:v>
                </c:pt>
                <c:pt idx="222">
                  <c:v>1980-07-01</c:v>
                </c:pt>
                <c:pt idx="223">
                  <c:v>1980-08-01</c:v>
                </c:pt>
                <c:pt idx="224">
                  <c:v>1980-09-02</c:v>
                </c:pt>
                <c:pt idx="225">
                  <c:v>1980-10-01</c:v>
                </c:pt>
                <c:pt idx="226">
                  <c:v>1980-11-03</c:v>
                </c:pt>
                <c:pt idx="227">
                  <c:v>1980-12-01</c:v>
                </c:pt>
                <c:pt idx="228">
                  <c:v>1981-01-02</c:v>
                </c:pt>
                <c:pt idx="229">
                  <c:v>1981-02-02</c:v>
                </c:pt>
                <c:pt idx="230">
                  <c:v>1981-03-02</c:v>
                </c:pt>
                <c:pt idx="231">
                  <c:v>1981-04-01</c:v>
                </c:pt>
                <c:pt idx="232">
                  <c:v>1981-05-01</c:v>
                </c:pt>
                <c:pt idx="233">
                  <c:v>1981-06-01</c:v>
                </c:pt>
                <c:pt idx="234">
                  <c:v>1981-07-01</c:v>
                </c:pt>
                <c:pt idx="235">
                  <c:v>1981-08-03</c:v>
                </c:pt>
                <c:pt idx="236">
                  <c:v>1981-09-01</c:v>
                </c:pt>
                <c:pt idx="237">
                  <c:v>1981-10-01</c:v>
                </c:pt>
                <c:pt idx="238">
                  <c:v>1981-11-02</c:v>
                </c:pt>
                <c:pt idx="239">
                  <c:v>1981-12-01</c:v>
                </c:pt>
                <c:pt idx="240">
                  <c:v>1982-01-04</c:v>
                </c:pt>
                <c:pt idx="241">
                  <c:v>1982-02-01</c:v>
                </c:pt>
                <c:pt idx="242">
                  <c:v>1982-03-01</c:v>
                </c:pt>
                <c:pt idx="243">
                  <c:v>1982-04-01</c:v>
                </c:pt>
                <c:pt idx="244">
                  <c:v>1982-05-03</c:v>
                </c:pt>
                <c:pt idx="245">
                  <c:v>1982-06-01</c:v>
                </c:pt>
                <c:pt idx="246">
                  <c:v>1982-07-01</c:v>
                </c:pt>
                <c:pt idx="247">
                  <c:v>1982-08-02</c:v>
                </c:pt>
                <c:pt idx="248">
                  <c:v>1982-09-01</c:v>
                </c:pt>
                <c:pt idx="249">
                  <c:v>1982-10-01</c:v>
                </c:pt>
                <c:pt idx="250">
                  <c:v>1982-11-01</c:v>
                </c:pt>
                <c:pt idx="251">
                  <c:v>1982-12-01</c:v>
                </c:pt>
                <c:pt idx="252">
                  <c:v>1983-01-03</c:v>
                </c:pt>
                <c:pt idx="253">
                  <c:v>1983-02-01</c:v>
                </c:pt>
                <c:pt idx="254">
                  <c:v>1983-03-01</c:v>
                </c:pt>
                <c:pt idx="255">
                  <c:v>1983-04-04</c:v>
                </c:pt>
                <c:pt idx="256">
                  <c:v>1983-05-02</c:v>
                </c:pt>
                <c:pt idx="257">
                  <c:v>1983-06-01</c:v>
                </c:pt>
                <c:pt idx="258">
                  <c:v>1983-07-01</c:v>
                </c:pt>
                <c:pt idx="259">
                  <c:v>1983-08-01</c:v>
                </c:pt>
                <c:pt idx="260">
                  <c:v>1983-09-01</c:v>
                </c:pt>
                <c:pt idx="261">
                  <c:v>1983-10-03</c:v>
                </c:pt>
                <c:pt idx="262">
                  <c:v>1983-11-01</c:v>
                </c:pt>
                <c:pt idx="263">
                  <c:v>1983-12-01</c:v>
                </c:pt>
                <c:pt idx="264">
                  <c:v>1984-01-03</c:v>
                </c:pt>
                <c:pt idx="265">
                  <c:v>1984-02-01</c:v>
                </c:pt>
                <c:pt idx="266">
                  <c:v>1984-03-01</c:v>
                </c:pt>
                <c:pt idx="267">
                  <c:v>1984-04-02</c:v>
                </c:pt>
                <c:pt idx="268">
                  <c:v>1984-05-01</c:v>
                </c:pt>
                <c:pt idx="269">
                  <c:v>1984-06-01</c:v>
                </c:pt>
                <c:pt idx="270">
                  <c:v>1984-07-02</c:v>
                </c:pt>
                <c:pt idx="271">
                  <c:v>1984-08-01</c:v>
                </c:pt>
                <c:pt idx="272">
                  <c:v>1984-09-04</c:v>
                </c:pt>
                <c:pt idx="273">
                  <c:v>1984-10-01</c:v>
                </c:pt>
                <c:pt idx="274">
                  <c:v>1984-11-01</c:v>
                </c:pt>
                <c:pt idx="275">
                  <c:v>1984-12-03</c:v>
                </c:pt>
                <c:pt idx="276">
                  <c:v>1985-01-02</c:v>
                </c:pt>
                <c:pt idx="277">
                  <c:v>1985-02-01</c:v>
                </c:pt>
                <c:pt idx="278">
                  <c:v>1985-03-01</c:v>
                </c:pt>
                <c:pt idx="279">
                  <c:v>1985-04-01</c:v>
                </c:pt>
                <c:pt idx="280">
                  <c:v>1985-05-01</c:v>
                </c:pt>
                <c:pt idx="281">
                  <c:v>1985-06-03</c:v>
                </c:pt>
                <c:pt idx="282">
                  <c:v>1985-07-01</c:v>
                </c:pt>
                <c:pt idx="283">
                  <c:v>1985-08-01</c:v>
                </c:pt>
                <c:pt idx="284">
                  <c:v>1985-09-03</c:v>
                </c:pt>
                <c:pt idx="285">
                  <c:v>1985-10-01</c:v>
                </c:pt>
                <c:pt idx="286">
                  <c:v>1985-11-01</c:v>
                </c:pt>
                <c:pt idx="287">
                  <c:v>1985-12-02</c:v>
                </c:pt>
                <c:pt idx="288">
                  <c:v>1986-01-02</c:v>
                </c:pt>
                <c:pt idx="289">
                  <c:v>1986-02-03</c:v>
                </c:pt>
                <c:pt idx="290">
                  <c:v>1986-03-03</c:v>
                </c:pt>
                <c:pt idx="291">
                  <c:v>1986-04-01</c:v>
                </c:pt>
                <c:pt idx="292">
                  <c:v>1986-05-01</c:v>
                </c:pt>
                <c:pt idx="293">
                  <c:v>1986-06-02</c:v>
                </c:pt>
                <c:pt idx="294">
                  <c:v>1986-07-01</c:v>
                </c:pt>
                <c:pt idx="295">
                  <c:v>1986-08-01</c:v>
                </c:pt>
                <c:pt idx="296">
                  <c:v>1986-09-02</c:v>
                </c:pt>
                <c:pt idx="297">
                  <c:v>1986-10-01</c:v>
                </c:pt>
                <c:pt idx="298">
                  <c:v>1986-11-03</c:v>
                </c:pt>
                <c:pt idx="299">
                  <c:v>1986-12-01</c:v>
                </c:pt>
                <c:pt idx="300">
                  <c:v>1987-01-02</c:v>
                </c:pt>
                <c:pt idx="301">
                  <c:v>1987-02-02</c:v>
                </c:pt>
                <c:pt idx="302">
                  <c:v>1987-03-02</c:v>
                </c:pt>
                <c:pt idx="303">
                  <c:v>1987-04-01</c:v>
                </c:pt>
                <c:pt idx="304">
                  <c:v>1987-05-01</c:v>
                </c:pt>
                <c:pt idx="305">
                  <c:v>1987-06-01</c:v>
                </c:pt>
                <c:pt idx="306">
                  <c:v>1987-07-01</c:v>
                </c:pt>
                <c:pt idx="307">
                  <c:v>1987-08-03</c:v>
                </c:pt>
                <c:pt idx="308">
                  <c:v>1987-09-01</c:v>
                </c:pt>
                <c:pt idx="309">
                  <c:v>1987-10-01</c:v>
                </c:pt>
                <c:pt idx="310">
                  <c:v>1987-11-02</c:v>
                </c:pt>
                <c:pt idx="311">
                  <c:v>1987-12-01</c:v>
                </c:pt>
                <c:pt idx="312">
                  <c:v>1988-01-04</c:v>
                </c:pt>
                <c:pt idx="313">
                  <c:v>1988-02-01</c:v>
                </c:pt>
                <c:pt idx="314">
                  <c:v>1988-03-01</c:v>
                </c:pt>
                <c:pt idx="315">
                  <c:v>1988-04-04</c:v>
                </c:pt>
                <c:pt idx="316">
                  <c:v>1988-05-02</c:v>
                </c:pt>
                <c:pt idx="317">
                  <c:v>1988-06-01</c:v>
                </c:pt>
                <c:pt idx="318">
                  <c:v>1988-07-01</c:v>
                </c:pt>
                <c:pt idx="319">
                  <c:v>1988-08-01</c:v>
                </c:pt>
                <c:pt idx="320">
                  <c:v>1988-09-01</c:v>
                </c:pt>
                <c:pt idx="321">
                  <c:v>1988-10-03</c:v>
                </c:pt>
                <c:pt idx="322">
                  <c:v>1988-11-01</c:v>
                </c:pt>
                <c:pt idx="323">
                  <c:v>1988-12-01</c:v>
                </c:pt>
                <c:pt idx="324">
                  <c:v>1989-01-03</c:v>
                </c:pt>
                <c:pt idx="325">
                  <c:v>1989-02-01</c:v>
                </c:pt>
                <c:pt idx="326">
                  <c:v>1989-03-01</c:v>
                </c:pt>
                <c:pt idx="327">
                  <c:v>1989-04-03</c:v>
                </c:pt>
                <c:pt idx="328">
                  <c:v>1989-05-01</c:v>
                </c:pt>
                <c:pt idx="329">
                  <c:v>1989-06-01</c:v>
                </c:pt>
                <c:pt idx="330">
                  <c:v>1989-07-03</c:v>
                </c:pt>
                <c:pt idx="331">
                  <c:v>1989-08-01</c:v>
                </c:pt>
                <c:pt idx="332">
                  <c:v>1989-09-01</c:v>
                </c:pt>
                <c:pt idx="333">
                  <c:v>1989-10-02</c:v>
                </c:pt>
                <c:pt idx="334">
                  <c:v>1989-11-01</c:v>
                </c:pt>
                <c:pt idx="335">
                  <c:v>1989-12-01</c:v>
                </c:pt>
                <c:pt idx="336">
                  <c:v>1990-01-02</c:v>
                </c:pt>
                <c:pt idx="337">
                  <c:v>1990-02-01</c:v>
                </c:pt>
                <c:pt idx="338">
                  <c:v>1990-03-01</c:v>
                </c:pt>
                <c:pt idx="339">
                  <c:v>1990-04-02</c:v>
                </c:pt>
                <c:pt idx="340">
                  <c:v>1990-05-01</c:v>
                </c:pt>
                <c:pt idx="341">
                  <c:v>1990-06-01</c:v>
                </c:pt>
                <c:pt idx="342">
                  <c:v>1990-07-02</c:v>
                </c:pt>
                <c:pt idx="343">
                  <c:v>1990-08-01</c:v>
                </c:pt>
                <c:pt idx="344">
                  <c:v>1990-09-04</c:v>
                </c:pt>
                <c:pt idx="345">
                  <c:v>1990-10-01</c:v>
                </c:pt>
                <c:pt idx="346">
                  <c:v>1990-11-01</c:v>
                </c:pt>
                <c:pt idx="347">
                  <c:v>1990-12-03</c:v>
                </c:pt>
                <c:pt idx="348">
                  <c:v>1991-01-02</c:v>
                </c:pt>
                <c:pt idx="349">
                  <c:v>1991-02-01</c:v>
                </c:pt>
                <c:pt idx="350">
                  <c:v>1991-03-01</c:v>
                </c:pt>
                <c:pt idx="351">
                  <c:v>1991-04-01</c:v>
                </c:pt>
                <c:pt idx="352">
                  <c:v>1991-05-01</c:v>
                </c:pt>
                <c:pt idx="353">
                  <c:v>1991-06-03</c:v>
                </c:pt>
                <c:pt idx="354">
                  <c:v>1991-07-01</c:v>
                </c:pt>
                <c:pt idx="355">
                  <c:v>1991-08-01</c:v>
                </c:pt>
                <c:pt idx="356">
                  <c:v>1991-09-03</c:v>
                </c:pt>
                <c:pt idx="357">
                  <c:v>1991-10-01</c:v>
                </c:pt>
                <c:pt idx="358">
                  <c:v>1991-11-01</c:v>
                </c:pt>
                <c:pt idx="359">
                  <c:v>1991-12-02</c:v>
                </c:pt>
                <c:pt idx="360">
                  <c:v>1992-01-02</c:v>
                </c:pt>
                <c:pt idx="361">
                  <c:v>1992-02-03</c:v>
                </c:pt>
                <c:pt idx="362">
                  <c:v>1992-03-02</c:v>
                </c:pt>
                <c:pt idx="363">
                  <c:v>1992-04-01</c:v>
                </c:pt>
                <c:pt idx="364">
                  <c:v>1992-05-01</c:v>
                </c:pt>
                <c:pt idx="365">
                  <c:v>1992-06-01</c:v>
                </c:pt>
                <c:pt idx="366">
                  <c:v>1992-07-01</c:v>
                </c:pt>
                <c:pt idx="367">
                  <c:v>1992-08-03</c:v>
                </c:pt>
                <c:pt idx="368">
                  <c:v>1992-09-01</c:v>
                </c:pt>
                <c:pt idx="369">
                  <c:v>1992-10-01</c:v>
                </c:pt>
                <c:pt idx="370">
                  <c:v>1992-11-02</c:v>
                </c:pt>
                <c:pt idx="371">
                  <c:v>1992-12-01</c:v>
                </c:pt>
                <c:pt idx="372">
                  <c:v>1993-01-04</c:v>
                </c:pt>
                <c:pt idx="373">
                  <c:v>1993-02-01</c:v>
                </c:pt>
                <c:pt idx="374">
                  <c:v>1993-03-01</c:v>
                </c:pt>
                <c:pt idx="375">
                  <c:v>1993-04-01</c:v>
                </c:pt>
                <c:pt idx="376">
                  <c:v>1993-05-03</c:v>
                </c:pt>
                <c:pt idx="377">
                  <c:v>1993-06-01</c:v>
                </c:pt>
                <c:pt idx="378">
                  <c:v>1993-07-01</c:v>
                </c:pt>
                <c:pt idx="379">
                  <c:v>1993-08-02</c:v>
                </c:pt>
                <c:pt idx="380">
                  <c:v>1993-09-01</c:v>
                </c:pt>
                <c:pt idx="381">
                  <c:v>1993-10-01</c:v>
                </c:pt>
                <c:pt idx="382">
                  <c:v>1993-11-01</c:v>
                </c:pt>
                <c:pt idx="383">
                  <c:v>1993-12-01</c:v>
                </c:pt>
                <c:pt idx="384">
                  <c:v>1994-01-03</c:v>
                </c:pt>
                <c:pt idx="385">
                  <c:v>1994-02-01</c:v>
                </c:pt>
                <c:pt idx="386">
                  <c:v>1994-03-01</c:v>
                </c:pt>
                <c:pt idx="387">
                  <c:v>1994-04-04</c:v>
                </c:pt>
                <c:pt idx="388">
                  <c:v>1994-05-02</c:v>
                </c:pt>
                <c:pt idx="389">
                  <c:v>1994-06-01</c:v>
                </c:pt>
                <c:pt idx="390">
                  <c:v>1994-07-01</c:v>
                </c:pt>
                <c:pt idx="391">
                  <c:v>1994-08-01</c:v>
                </c:pt>
                <c:pt idx="392">
                  <c:v>1994-09-01</c:v>
                </c:pt>
                <c:pt idx="393">
                  <c:v>1994-10-03</c:v>
                </c:pt>
                <c:pt idx="394">
                  <c:v>1994-11-01</c:v>
                </c:pt>
                <c:pt idx="395">
                  <c:v>1994-12-01</c:v>
                </c:pt>
                <c:pt idx="396">
                  <c:v>1995-01-03</c:v>
                </c:pt>
                <c:pt idx="397">
                  <c:v>1995-02-01</c:v>
                </c:pt>
                <c:pt idx="398">
                  <c:v>1995-03-01</c:v>
                </c:pt>
                <c:pt idx="399">
                  <c:v>1995-04-03</c:v>
                </c:pt>
                <c:pt idx="400">
                  <c:v>1995-05-01</c:v>
                </c:pt>
                <c:pt idx="401">
                  <c:v>1995-06-01</c:v>
                </c:pt>
                <c:pt idx="402">
                  <c:v>1995-07-03</c:v>
                </c:pt>
                <c:pt idx="403">
                  <c:v>1995-08-01</c:v>
                </c:pt>
                <c:pt idx="404">
                  <c:v>1995-09-01</c:v>
                </c:pt>
                <c:pt idx="405">
                  <c:v>1995-10-02</c:v>
                </c:pt>
                <c:pt idx="406">
                  <c:v>1995-11-01</c:v>
                </c:pt>
                <c:pt idx="407">
                  <c:v>1995-12-01</c:v>
                </c:pt>
                <c:pt idx="408">
                  <c:v>1996-01-02</c:v>
                </c:pt>
                <c:pt idx="409">
                  <c:v>1996-02-01</c:v>
                </c:pt>
                <c:pt idx="410">
                  <c:v>1996-03-01</c:v>
                </c:pt>
                <c:pt idx="411">
                  <c:v>1996-04-01</c:v>
                </c:pt>
                <c:pt idx="412">
                  <c:v>1996-05-01</c:v>
                </c:pt>
                <c:pt idx="413">
                  <c:v>1996-06-03</c:v>
                </c:pt>
                <c:pt idx="414">
                  <c:v>1996-07-01</c:v>
                </c:pt>
                <c:pt idx="415">
                  <c:v>1996-08-01</c:v>
                </c:pt>
                <c:pt idx="416">
                  <c:v>1996-09-03</c:v>
                </c:pt>
                <c:pt idx="417">
                  <c:v>1996-10-01</c:v>
                </c:pt>
                <c:pt idx="418">
                  <c:v>1996-11-01</c:v>
                </c:pt>
                <c:pt idx="419">
                  <c:v>1996-12-02</c:v>
                </c:pt>
                <c:pt idx="420">
                  <c:v>1997-01-02</c:v>
                </c:pt>
                <c:pt idx="421">
                  <c:v>1997-02-03</c:v>
                </c:pt>
                <c:pt idx="422">
                  <c:v>1997-03-03</c:v>
                </c:pt>
                <c:pt idx="423">
                  <c:v>1997-04-01</c:v>
                </c:pt>
                <c:pt idx="424">
                  <c:v>1997-05-01</c:v>
                </c:pt>
                <c:pt idx="425">
                  <c:v>1997-06-02</c:v>
                </c:pt>
                <c:pt idx="426">
                  <c:v>1997-07-01</c:v>
                </c:pt>
                <c:pt idx="427">
                  <c:v>1997-08-01</c:v>
                </c:pt>
                <c:pt idx="428">
                  <c:v>1997-09-02</c:v>
                </c:pt>
                <c:pt idx="429">
                  <c:v>1997-10-01</c:v>
                </c:pt>
                <c:pt idx="430">
                  <c:v>1997-11-03</c:v>
                </c:pt>
                <c:pt idx="431">
                  <c:v>1997-12-01</c:v>
                </c:pt>
                <c:pt idx="432">
                  <c:v>1998-01-02</c:v>
                </c:pt>
                <c:pt idx="433">
                  <c:v>1998-02-02</c:v>
                </c:pt>
                <c:pt idx="434">
                  <c:v>1998-03-02</c:v>
                </c:pt>
                <c:pt idx="435">
                  <c:v>1998-04-01</c:v>
                </c:pt>
                <c:pt idx="436">
                  <c:v>1998-05-01</c:v>
                </c:pt>
                <c:pt idx="437">
                  <c:v>1998-06-01</c:v>
                </c:pt>
                <c:pt idx="438">
                  <c:v>1998-07-01</c:v>
                </c:pt>
                <c:pt idx="439">
                  <c:v>1998-08-03</c:v>
                </c:pt>
                <c:pt idx="440">
                  <c:v>1998-09-01</c:v>
                </c:pt>
                <c:pt idx="441">
                  <c:v>1998-10-01</c:v>
                </c:pt>
                <c:pt idx="442">
                  <c:v>1998-11-02</c:v>
                </c:pt>
                <c:pt idx="443">
                  <c:v>1998-12-01</c:v>
                </c:pt>
                <c:pt idx="444">
                  <c:v>1999-01-04</c:v>
                </c:pt>
                <c:pt idx="445">
                  <c:v>1999-02-01</c:v>
                </c:pt>
                <c:pt idx="446">
                  <c:v>1999-03-01</c:v>
                </c:pt>
                <c:pt idx="447">
                  <c:v>1999-04-01</c:v>
                </c:pt>
                <c:pt idx="448">
                  <c:v>1999-05-03</c:v>
                </c:pt>
                <c:pt idx="449">
                  <c:v>1999-06-01</c:v>
                </c:pt>
                <c:pt idx="450">
                  <c:v>1999-07-01</c:v>
                </c:pt>
                <c:pt idx="451">
                  <c:v>1999-08-02</c:v>
                </c:pt>
                <c:pt idx="452">
                  <c:v>1999-09-01</c:v>
                </c:pt>
                <c:pt idx="453">
                  <c:v>1999-10-01</c:v>
                </c:pt>
                <c:pt idx="454">
                  <c:v>1999-11-01</c:v>
                </c:pt>
                <c:pt idx="455">
                  <c:v>1999-12-01</c:v>
                </c:pt>
                <c:pt idx="456">
                  <c:v>2000-01-03</c:v>
                </c:pt>
                <c:pt idx="457">
                  <c:v>2000-02-01</c:v>
                </c:pt>
                <c:pt idx="458">
                  <c:v>2000-03-01</c:v>
                </c:pt>
                <c:pt idx="459">
                  <c:v>2000-04-03</c:v>
                </c:pt>
                <c:pt idx="460">
                  <c:v>2000-05-01</c:v>
                </c:pt>
                <c:pt idx="461">
                  <c:v>2000-06-01</c:v>
                </c:pt>
                <c:pt idx="462">
                  <c:v>2000-07-03</c:v>
                </c:pt>
                <c:pt idx="463">
                  <c:v>2000-08-01</c:v>
                </c:pt>
                <c:pt idx="464">
                  <c:v>2000-09-01</c:v>
                </c:pt>
                <c:pt idx="465">
                  <c:v>2000-10-02</c:v>
                </c:pt>
                <c:pt idx="466">
                  <c:v>2000-11-01</c:v>
                </c:pt>
                <c:pt idx="467">
                  <c:v>2000-12-01</c:v>
                </c:pt>
                <c:pt idx="468">
                  <c:v>2001-01-02</c:v>
                </c:pt>
                <c:pt idx="469">
                  <c:v>2001-02-01</c:v>
                </c:pt>
                <c:pt idx="470">
                  <c:v>2001-03-01</c:v>
                </c:pt>
                <c:pt idx="471">
                  <c:v>2001-04-02</c:v>
                </c:pt>
                <c:pt idx="472">
                  <c:v>2001-05-01</c:v>
                </c:pt>
                <c:pt idx="473">
                  <c:v>2001-06-01</c:v>
                </c:pt>
                <c:pt idx="474">
                  <c:v>2001-07-02</c:v>
                </c:pt>
                <c:pt idx="475">
                  <c:v>2001-08-01</c:v>
                </c:pt>
                <c:pt idx="476">
                  <c:v>2001-09-04</c:v>
                </c:pt>
                <c:pt idx="477">
                  <c:v>2001-10-01</c:v>
                </c:pt>
                <c:pt idx="478">
                  <c:v>2001-11-01</c:v>
                </c:pt>
                <c:pt idx="479">
                  <c:v>2001-12-03</c:v>
                </c:pt>
                <c:pt idx="480">
                  <c:v>2002-01-02</c:v>
                </c:pt>
                <c:pt idx="481">
                  <c:v>2002-02-01</c:v>
                </c:pt>
                <c:pt idx="482">
                  <c:v>2002-03-01</c:v>
                </c:pt>
                <c:pt idx="483">
                  <c:v>2002-04-01</c:v>
                </c:pt>
                <c:pt idx="484">
                  <c:v>2002-05-01</c:v>
                </c:pt>
                <c:pt idx="485">
                  <c:v>2002-06-03</c:v>
                </c:pt>
                <c:pt idx="486">
                  <c:v>2002-07-01</c:v>
                </c:pt>
                <c:pt idx="487">
                  <c:v>2002-08-01</c:v>
                </c:pt>
                <c:pt idx="488">
                  <c:v>2002-09-03</c:v>
                </c:pt>
                <c:pt idx="489">
                  <c:v>2002-10-01</c:v>
                </c:pt>
                <c:pt idx="490">
                  <c:v>2002-11-01</c:v>
                </c:pt>
                <c:pt idx="491">
                  <c:v>2002-12-02</c:v>
                </c:pt>
                <c:pt idx="492">
                  <c:v>2003-01-02</c:v>
                </c:pt>
                <c:pt idx="493">
                  <c:v>2003-02-03</c:v>
                </c:pt>
                <c:pt idx="494">
                  <c:v>2003-03-03</c:v>
                </c:pt>
                <c:pt idx="495">
                  <c:v>2003-04-01</c:v>
                </c:pt>
                <c:pt idx="496">
                  <c:v>2003-05-01</c:v>
                </c:pt>
                <c:pt idx="497">
                  <c:v>2003-06-02</c:v>
                </c:pt>
                <c:pt idx="498">
                  <c:v>2003-07-01</c:v>
                </c:pt>
                <c:pt idx="499">
                  <c:v>2003-08-01</c:v>
                </c:pt>
                <c:pt idx="500">
                  <c:v>2003-09-02</c:v>
                </c:pt>
                <c:pt idx="501">
                  <c:v>2003-10-01</c:v>
                </c:pt>
                <c:pt idx="502">
                  <c:v>2003-11-03</c:v>
                </c:pt>
                <c:pt idx="503">
                  <c:v>2003-12-01</c:v>
                </c:pt>
                <c:pt idx="504">
                  <c:v>2004-01-02</c:v>
                </c:pt>
                <c:pt idx="505">
                  <c:v>2004-02-02</c:v>
                </c:pt>
                <c:pt idx="506">
                  <c:v>2004-03-01</c:v>
                </c:pt>
                <c:pt idx="507">
                  <c:v>2004-04-01</c:v>
                </c:pt>
                <c:pt idx="508">
                  <c:v>2004-05-03</c:v>
                </c:pt>
                <c:pt idx="509">
                  <c:v>2004-06-01</c:v>
                </c:pt>
                <c:pt idx="510">
                  <c:v>2004-07-01</c:v>
                </c:pt>
                <c:pt idx="511">
                  <c:v>2004-08-02</c:v>
                </c:pt>
                <c:pt idx="512">
                  <c:v>2004-09-01</c:v>
                </c:pt>
                <c:pt idx="513">
                  <c:v>2004-10-01</c:v>
                </c:pt>
                <c:pt idx="514">
                  <c:v>2004-11-01</c:v>
                </c:pt>
                <c:pt idx="515">
                  <c:v>2004-12-01</c:v>
                </c:pt>
                <c:pt idx="516">
                  <c:v>2005-01-03</c:v>
                </c:pt>
                <c:pt idx="517">
                  <c:v>2005-02-01</c:v>
                </c:pt>
                <c:pt idx="518">
                  <c:v>2005-03-01</c:v>
                </c:pt>
                <c:pt idx="519">
                  <c:v>2005-04-01</c:v>
                </c:pt>
                <c:pt idx="520">
                  <c:v>2005-05-02</c:v>
                </c:pt>
                <c:pt idx="521">
                  <c:v>2005-06-01</c:v>
                </c:pt>
                <c:pt idx="522">
                  <c:v>2005-07-01</c:v>
                </c:pt>
                <c:pt idx="523">
                  <c:v>2005-08-01</c:v>
                </c:pt>
                <c:pt idx="524">
                  <c:v>2005-09-01</c:v>
                </c:pt>
                <c:pt idx="525">
                  <c:v>2005-10-03</c:v>
                </c:pt>
                <c:pt idx="526">
                  <c:v>2005-11-01</c:v>
                </c:pt>
                <c:pt idx="527">
                  <c:v>2005-12-01</c:v>
                </c:pt>
                <c:pt idx="528">
                  <c:v>2006-01-03</c:v>
                </c:pt>
                <c:pt idx="529">
                  <c:v>2006-02-01</c:v>
                </c:pt>
                <c:pt idx="530">
                  <c:v>2006-03-01</c:v>
                </c:pt>
                <c:pt idx="531">
                  <c:v>2006-04-03</c:v>
                </c:pt>
                <c:pt idx="532">
                  <c:v>2006-05-01</c:v>
                </c:pt>
                <c:pt idx="533">
                  <c:v>2006-06-01</c:v>
                </c:pt>
                <c:pt idx="534">
                  <c:v>2006-07-03</c:v>
                </c:pt>
                <c:pt idx="535">
                  <c:v>2006-08-01</c:v>
                </c:pt>
                <c:pt idx="536">
                  <c:v>2006-09-01</c:v>
                </c:pt>
                <c:pt idx="537">
                  <c:v>2006-10-02</c:v>
                </c:pt>
                <c:pt idx="538">
                  <c:v>2006-11-01</c:v>
                </c:pt>
                <c:pt idx="539">
                  <c:v>2006-12-01</c:v>
                </c:pt>
                <c:pt idx="540">
                  <c:v>2007-01-03</c:v>
                </c:pt>
                <c:pt idx="541">
                  <c:v>2007-02-01</c:v>
                </c:pt>
                <c:pt idx="542">
                  <c:v>2007-03-01</c:v>
                </c:pt>
                <c:pt idx="543">
                  <c:v>2007-04-02</c:v>
                </c:pt>
                <c:pt idx="544">
                  <c:v>2007-05-01</c:v>
                </c:pt>
                <c:pt idx="545">
                  <c:v>2007-06-01</c:v>
                </c:pt>
                <c:pt idx="546">
                  <c:v>2007-07-02</c:v>
                </c:pt>
                <c:pt idx="547">
                  <c:v>2007-08-01</c:v>
                </c:pt>
                <c:pt idx="548">
                  <c:v>2007-09-04</c:v>
                </c:pt>
                <c:pt idx="549">
                  <c:v>2007-10-01</c:v>
                </c:pt>
                <c:pt idx="550">
                  <c:v>2007-11-01</c:v>
                </c:pt>
                <c:pt idx="551">
                  <c:v>2007-12-03</c:v>
                </c:pt>
                <c:pt idx="552">
                  <c:v>2008-01-02</c:v>
                </c:pt>
                <c:pt idx="553">
                  <c:v>2008-02-01</c:v>
                </c:pt>
                <c:pt idx="554">
                  <c:v>2008-03-03</c:v>
                </c:pt>
                <c:pt idx="555">
                  <c:v>2008-04-01</c:v>
                </c:pt>
                <c:pt idx="556">
                  <c:v>2008-05-01</c:v>
                </c:pt>
                <c:pt idx="557">
                  <c:v>2008-06-02</c:v>
                </c:pt>
                <c:pt idx="558">
                  <c:v>2008-07-01</c:v>
                </c:pt>
                <c:pt idx="559">
                  <c:v>2008-08-01</c:v>
                </c:pt>
                <c:pt idx="560">
                  <c:v>2008-09-02</c:v>
                </c:pt>
                <c:pt idx="561">
                  <c:v>2008-10-01</c:v>
                </c:pt>
                <c:pt idx="562">
                  <c:v>2008-11-03</c:v>
                </c:pt>
                <c:pt idx="563">
                  <c:v>2008-12-01</c:v>
                </c:pt>
                <c:pt idx="564">
                  <c:v>2009-01-02</c:v>
                </c:pt>
                <c:pt idx="565">
                  <c:v>2009-02-02</c:v>
                </c:pt>
                <c:pt idx="566">
                  <c:v>2009-03-02</c:v>
                </c:pt>
                <c:pt idx="567">
                  <c:v>2009-04-01</c:v>
                </c:pt>
                <c:pt idx="568">
                  <c:v>2009-05-01</c:v>
                </c:pt>
                <c:pt idx="569">
                  <c:v>2009-06-01</c:v>
                </c:pt>
                <c:pt idx="570">
                  <c:v>2009-07-01</c:v>
                </c:pt>
                <c:pt idx="571">
                  <c:v>2009-08-03</c:v>
                </c:pt>
                <c:pt idx="572">
                  <c:v>2009-09-01</c:v>
                </c:pt>
                <c:pt idx="573">
                  <c:v>2009-10-01</c:v>
                </c:pt>
                <c:pt idx="574">
                  <c:v>2009-11-02</c:v>
                </c:pt>
                <c:pt idx="575">
                  <c:v>2009-12-01</c:v>
                </c:pt>
                <c:pt idx="576">
                  <c:v>2010-01-04</c:v>
                </c:pt>
                <c:pt idx="577">
                  <c:v>2010-02-01</c:v>
                </c:pt>
                <c:pt idx="578">
                  <c:v>2010-03-01</c:v>
                </c:pt>
                <c:pt idx="579">
                  <c:v>2010-04-01</c:v>
                </c:pt>
                <c:pt idx="580">
                  <c:v>2010-05-03</c:v>
                </c:pt>
                <c:pt idx="581">
                  <c:v>2010-06-01</c:v>
                </c:pt>
                <c:pt idx="582">
                  <c:v>2010-07-01</c:v>
                </c:pt>
                <c:pt idx="583">
                  <c:v>2010-08-02</c:v>
                </c:pt>
                <c:pt idx="584">
                  <c:v>2010-09-01</c:v>
                </c:pt>
                <c:pt idx="585">
                  <c:v>2010-10-01</c:v>
                </c:pt>
                <c:pt idx="586">
                  <c:v>2010-11-01</c:v>
                </c:pt>
                <c:pt idx="587">
                  <c:v>2010-12-01</c:v>
                </c:pt>
                <c:pt idx="588">
                  <c:v>2011-01-03</c:v>
                </c:pt>
                <c:pt idx="589">
                  <c:v>2011-02-01</c:v>
                </c:pt>
                <c:pt idx="590">
                  <c:v>2011-03-01</c:v>
                </c:pt>
                <c:pt idx="591">
                  <c:v>2011-04-01</c:v>
                </c:pt>
                <c:pt idx="592">
                  <c:v>2011-05-02</c:v>
                </c:pt>
                <c:pt idx="593">
                  <c:v>2011-06-01</c:v>
                </c:pt>
                <c:pt idx="594">
                  <c:v>2011-07-01</c:v>
                </c:pt>
                <c:pt idx="595">
                  <c:v>2011-08-01</c:v>
                </c:pt>
                <c:pt idx="596">
                  <c:v>2011-09-01</c:v>
                </c:pt>
                <c:pt idx="597">
                  <c:v>2011-10-03</c:v>
                </c:pt>
                <c:pt idx="598">
                  <c:v>2011-11-01</c:v>
                </c:pt>
                <c:pt idx="599">
                  <c:v>2011-12-01</c:v>
                </c:pt>
                <c:pt idx="600">
                  <c:v>2012-01-03</c:v>
                </c:pt>
                <c:pt idx="601">
                  <c:v>2012-02-01</c:v>
                </c:pt>
                <c:pt idx="602">
                  <c:v>2012-03-01</c:v>
                </c:pt>
                <c:pt idx="603">
                  <c:v>2012-04-02</c:v>
                </c:pt>
                <c:pt idx="604">
                  <c:v>2012-05-01</c:v>
                </c:pt>
                <c:pt idx="605">
                  <c:v>2012-06-01</c:v>
                </c:pt>
                <c:pt idx="606">
                  <c:v>2012-07-02</c:v>
                </c:pt>
                <c:pt idx="607">
                  <c:v>2012-08-01</c:v>
                </c:pt>
                <c:pt idx="608">
                  <c:v>2012-09-04</c:v>
                </c:pt>
                <c:pt idx="609">
                  <c:v>2012-10-01</c:v>
                </c:pt>
                <c:pt idx="610">
                  <c:v>2012-11-01</c:v>
                </c:pt>
                <c:pt idx="611">
                  <c:v>2012-12-03</c:v>
                </c:pt>
                <c:pt idx="612">
                  <c:v>2013-01-02</c:v>
                </c:pt>
                <c:pt idx="613">
                  <c:v>2013-02-01</c:v>
                </c:pt>
                <c:pt idx="614">
                  <c:v>2013-03-01</c:v>
                </c:pt>
                <c:pt idx="615">
                  <c:v>2013-04-01</c:v>
                </c:pt>
                <c:pt idx="616">
                  <c:v>2013-05-01</c:v>
                </c:pt>
                <c:pt idx="617">
                  <c:v>2013-06-03</c:v>
                </c:pt>
                <c:pt idx="618">
                  <c:v>2013-07-01</c:v>
                </c:pt>
                <c:pt idx="619">
                  <c:v>2013-08-01</c:v>
                </c:pt>
                <c:pt idx="620">
                  <c:v>2013-09-03</c:v>
                </c:pt>
                <c:pt idx="621">
                  <c:v>2013-10-01</c:v>
                </c:pt>
                <c:pt idx="622">
                  <c:v>2013-11-01</c:v>
                </c:pt>
                <c:pt idx="623">
                  <c:v>2013-12-02</c:v>
                </c:pt>
                <c:pt idx="624">
                  <c:v>2014-01-02</c:v>
                </c:pt>
                <c:pt idx="625">
                  <c:v>2014-02-03</c:v>
                </c:pt>
                <c:pt idx="626">
                  <c:v>2014-03-03</c:v>
                </c:pt>
                <c:pt idx="627">
                  <c:v>2014-04-01</c:v>
                </c:pt>
                <c:pt idx="628">
                  <c:v>2014-05-01</c:v>
                </c:pt>
                <c:pt idx="629">
                  <c:v>2014-06-02</c:v>
                </c:pt>
                <c:pt idx="630">
                  <c:v>2014-07-01</c:v>
                </c:pt>
                <c:pt idx="631">
                  <c:v>2014-08-01</c:v>
                </c:pt>
                <c:pt idx="632">
                  <c:v>2014-09-02</c:v>
                </c:pt>
                <c:pt idx="633">
                  <c:v>2014-10-01</c:v>
                </c:pt>
                <c:pt idx="634">
                  <c:v>2014-11-03</c:v>
                </c:pt>
                <c:pt idx="635">
                  <c:v>2014-12-01</c:v>
                </c:pt>
                <c:pt idx="636">
                  <c:v>2015-01-02</c:v>
                </c:pt>
                <c:pt idx="637">
                  <c:v>2015-02-02</c:v>
                </c:pt>
                <c:pt idx="638">
                  <c:v>2015-03-02</c:v>
                </c:pt>
                <c:pt idx="639">
                  <c:v>2015-04-01</c:v>
                </c:pt>
                <c:pt idx="640">
                  <c:v>2015-05-01</c:v>
                </c:pt>
                <c:pt idx="641">
                  <c:v>2015-06-01</c:v>
                </c:pt>
                <c:pt idx="642">
                  <c:v>2015-07-01</c:v>
                </c:pt>
                <c:pt idx="643">
                  <c:v>2015-08-03</c:v>
                </c:pt>
                <c:pt idx="644">
                  <c:v>2015-09-01</c:v>
                </c:pt>
                <c:pt idx="645">
                  <c:v>2015-10-01</c:v>
                </c:pt>
                <c:pt idx="646">
                  <c:v>2015-11-02</c:v>
                </c:pt>
                <c:pt idx="647">
                  <c:v>2015-12-01</c:v>
                </c:pt>
                <c:pt idx="648">
                  <c:v>2016-01-04</c:v>
                </c:pt>
                <c:pt idx="649">
                  <c:v>2016-02-01</c:v>
                </c:pt>
              </c:strCache>
            </c:strRef>
          </c:cat>
          <c:val>
            <c:numRef>
              <c:f>IBM!$H$2:$H$651</c:f>
              <c:numCache>
                <c:formatCode>#.##000%</c:formatCode>
                <c:ptCount val="650"/>
                <c:pt idx="0">
                  <c:v>0.0</c:v>
                </c:pt>
                <c:pt idx="1">
                  <c:v>-0.00909070475667994</c:v>
                </c:pt>
                <c:pt idx="2">
                  <c:v>-0.0169332609795558</c:v>
                </c:pt>
                <c:pt idx="3">
                  <c:v>-0.162248300366647</c:v>
                </c:pt>
                <c:pt idx="4">
                  <c:v>-0.275617893156467</c:v>
                </c:pt>
                <c:pt idx="5">
                  <c:v>-0.373894108748095</c:v>
                </c:pt>
                <c:pt idx="6">
                  <c:v>-0.285768216844822</c:v>
                </c:pt>
                <c:pt idx="7">
                  <c:v>-0.268552849526314</c:v>
                </c:pt>
                <c:pt idx="8">
                  <c:v>-0.347466019947441</c:v>
                </c:pt>
                <c:pt idx="9">
                  <c:v>-0.361310331192842</c:v>
                </c:pt>
                <c:pt idx="10">
                  <c:v>-0.264245108665986</c:v>
                </c:pt>
                <c:pt idx="11">
                  <c:v>-0.27993801917314</c:v>
                </c:pt>
                <c:pt idx="12">
                  <c:v>-0.217625086638756</c:v>
                </c:pt>
                <c:pt idx="13">
                  <c:v>-0.261761655464216</c:v>
                </c:pt>
                <c:pt idx="14">
                  <c:v>0.0</c:v>
                </c:pt>
                <c:pt idx="15">
                  <c:v>-0.14356964976154</c:v>
                </c:pt>
                <c:pt idx="16">
                  <c:v>-0.118447048181469</c:v>
                </c:pt>
                <c:pt idx="17">
                  <c:v>-0.194179068260101</c:v>
                </c:pt>
                <c:pt idx="18">
                  <c:v>-0.197412511484939</c:v>
                </c:pt>
                <c:pt idx="19">
                  <c:v>-0.178291664927393</c:v>
                </c:pt>
                <c:pt idx="20">
                  <c:v>-0.164895971567351</c:v>
                </c:pt>
                <c:pt idx="21">
                  <c:v>-0.0872979212661851</c:v>
                </c:pt>
                <c:pt idx="22">
                  <c:v>-0.10323486522427</c:v>
                </c:pt>
                <c:pt idx="23">
                  <c:v>-0.0630399870827406</c:v>
                </c:pt>
                <c:pt idx="24">
                  <c:v>0.00164217998934868</c:v>
                </c:pt>
                <c:pt idx="25">
                  <c:v>0.0517827973848053</c:v>
                </c:pt>
                <c:pt idx="26">
                  <c:v>0.0984560297133661</c:v>
                </c:pt>
                <c:pt idx="27">
                  <c:v>0.0540928583977551</c:v>
                </c:pt>
                <c:pt idx="28">
                  <c:v>0.109367352452651</c:v>
                </c:pt>
                <c:pt idx="29">
                  <c:v>0.102433499737848</c:v>
                </c:pt>
                <c:pt idx="30">
                  <c:v>0.0677660710018077</c:v>
                </c:pt>
                <c:pt idx="31">
                  <c:v>0.018352508154708</c:v>
                </c:pt>
                <c:pt idx="32">
                  <c:v>0.00910492475100088</c:v>
                </c:pt>
                <c:pt idx="33">
                  <c:v>-0.0290399806608078</c:v>
                </c:pt>
                <c:pt idx="34">
                  <c:v>-0.0460952583658291</c:v>
                </c:pt>
                <c:pt idx="35">
                  <c:v>-0.0530327807565863</c:v>
                </c:pt>
                <c:pt idx="36">
                  <c:v>0.0371545516137628</c:v>
                </c:pt>
                <c:pt idx="37">
                  <c:v>0.054274966066965</c:v>
                </c:pt>
                <c:pt idx="38">
                  <c:v>0.0508048287431038</c:v>
                </c:pt>
                <c:pt idx="39">
                  <c:v>0.121938286142065</c:v>
                </c:pt>
                <c:pt idx="40">
                  <c:v>0.106089414406872</c:v>
                </c:pt>
                <c:pt idx="41">
                  <c:v>0.0598083786958796</c:v>
                </c:pt>
                <c:pt idx="42">
                  <c:v>0.108402227676788</c:v>
                </c:pt>
                <c:pt idx="43">
                  <c:v>0.155047020016706</c:v>
                </c:pt>
                <c:pt idx="44">
                  <c:v>0.186295686892238</c:v>
                </c:pt>
                <c:pt idx="45">
                  <c:v>0.233746431813522</c:v>
                </c:pt>
                <c:pt idx="46">
                  <c:v>0.215571444233081</c:v>
                </c:pt>
                <c:pt idx="47">
                  <c:v>0.155372245048116</c:v>
                </c:pt>
                <c:pt idx="48">
                  <c:v>0.148426007176969</c:v>
                </c:pt>
                <c:pt idx="49">
                  <c:v>0.192773582369776</c:v>
                </c:pt>
                <c:pt idx="50">
                  <c:v>0.195090065315645</c:v>
                </c:pt>
                <c:pt idx="51">
                  <c:v>0.291207135317924</c:v>
                </c:pt>
                <c:pt idx="52">
                  <c:v>0.260606166248247</c:v>
                </c:pt>
                <c:pt idx="53">
                  <c:v>0.218035631636093</c:v>
                </c:pt>
                <c:pt idx="54">
                  <c:v>0.184153054844683</c:v>
                </c:pt>
                <c:pt idx="55">
                  <c:v>0.114138848611647</c:v>
                </c:pt>
                <c:pt idx="56">
                  <c:v>0.103710088260294</c:v>
                </c:pt>
                <c:pt idx="57">
                  <c:v>0.154115839743416</c:v>
                </c:pt>
                <c:pt idx="58">
                  <c:v>0.307488111396683</c:v>
                </c:pt>
                <c:pt idx="59">
                  <c:v>0.291840154419964</c:v>
                </c:pt>
                <c:pt idx="60">
                  <c:v>0.389206290375036</c:v>
                </c:pt>
                <c:pt idx="61">
                  <c:v>0.495678268500098</c:v>
                </c:pt>
                <c:pt idx="62">
                  <c:v>0.568722709652028</c:v>
                </c:pt>
                <c:pt idx="63">
                  <c:v>0.726986659351779</c:v>
                </c:pt>
                <c:pt idx="64">
                  <c:v>0.622126586389447</c:v>
                </c:pt>
                <c:pt idx="65">
                  <c:v>0.730848534583714</c:v>
                </c:pt>
                <c:pt idx="66">
                  <c:v>0.766509069374765</c:v>
                </c:pt>
                <c:pt idx="67">
                  <c:v>0.739051636469056</c:v>
                </c:pt>
                <c:pt idx="68">
                  <c:v>0.907824161972157</c:v>
                </c:pt>
                <c:pt idx="69">
                  <c:v>1.065287204894981</c:v>
                </c:pt>
                <c:pt idx="70">
                  <c:v>1.133693634350736</c:v>
                </c:pt>
                <c:pt idx="71">
                  <c:v>1.18599018636908</c:v>
                </c:pt>
                <c:pt idx="72">
                  <c:v>1.072681143232498</c:v>
                </c:pt>
                <c:pt idx="73">
                  <c:v>1.026548270688142</c:v>
                </c:pt>
                <c:pt idx="74">
                  <c:v>1.140104558242115</c:v>
                </c:pt>
                <c:pt idx="75">
                  <c:v>1.367218050769049</c:v>
                </c:pt>
                <c:pt idx="76">
                  <c:v>1.499419044425556</c:v>
                </c:pt>
                <c:pt idx="77">
                  <c:v>1.476665218673696</c:v>
                </c:pt>
                <c:pt idx="78">
                  <c:v>1.371647349645348</c:v>
                </c:pt>
                <c:pt idx="79">
                  <c:v>1.34991369380866</c:v>
                </c:pt>
                <c:pt idx="80">
                  <c:v>1.34991369380866</c:v>
                </c:pt>
                <c:pt idx="81">
                  <c:v>1.153503462568617</c:v>
                </c:pt>
                <c:pt idx="82">
                  <c:v>1.341145461826425</c:v>
                </c:pt>
                <c:pt idx="83">
                  <c:v>1.209620605964416</c:v>
                </c:pt>
                <c:pt idx="84">
                  <c:v>1.078095750102407</c:v>
                </c:pt>
                <c:pt idx="85">
                  <c:v>1.063491357225065</c:v>
                </c:pt>
                <c:pt idx="86">
                  <c:v>1.208560069613753</c:v>
                </c:pt>
                <c:pt idx="87">
                  <c:v>1.307030778030934</c:v>
                </c:pt>
                <c:pt idx="88">
                  <c:v>1.249256317232477</c:v>
                </c:pt>
                <c:pt idx="89">
                  <c:v>1.381461897983926</c:v>
                </c:pt>
                <c:pt idx="90">
                  <c:v>1.288036535293796</c:v>
                </c:pt>
                <c:pt idx="91">
                  <c:v>1.440100567469515</c:v>
                </c:pt>
                <c:pt idx="92">
                  <c:v>1.441868892569778</c:v>
                </c:pt>
                <c:pt idx="93">
                  <c:v>1.549728466914889</c:v>
                </c:pt>
                <c:pt idx="94">
                  <c:v>1.531997510124865</c:v>
                </c:pt>
                <c:pt idx="95">
                  <c:v>1.585190839204432</c:v>
                </c:pt>
                <c:pt idx="96">
                  <c:v>1.37729314610035</c:v>
                </c:pt>
                <c:pt idx="97">
                  <c:v>1.413199549180309</c:v>
                </c:pt>
                <c:pt idx="98">
                  <c:v>1.400787328975899</c:v>
                </c:pt>
                <c:pt idx="99">
                  <c:v>1.113543902397628</c:v>
                </c:pt>
                <c:pt idx="100">
                  <c:v>0.979667242958694</c:v>
                </c:pt>
                <c:pt idx="101">
                  <c:v>0.780276317425135</c:v>
                </c:pt>
                <c:pt idx="102">
                  <c:v>0.804842504388703</c:v>
                </c:pt>
                <c:pt idx="103">
                  <c:v>0.905012272772518</c:v>
                </c:pt>
                <c:pt idx="104">
                  <c:v>1.087463974103096</c:v>
                </c:pt>
                <c:pt idx="105">
                  <c:v>1.112053096541376</c:v>
                </c:pt>
                <c:pt idx="106">
                  <c:v>1.20723944497986</c:v>
                </c:pt>
                <c:pt idx="107">
                  <c:v>1.282669634211288</c:v>
                </c:pt>
                <c:pt idx="108">
                  <c:v>1.338344581654648</c:v>
                </c:pt>
                <c:pt idx="109">
                  <c:v>1.426913128219854</c:v>
                </c:pt>
                <c:pt idx="110">
                  <c:v>1.57836982902521</c:v>
                </c:pt>
                <c:pt idx="111">
                  <c:v>1.580173016047034</c:v>
                </c:pt>
                <c:pt idx="112">
                  <c:v>1.367145574668961</c:v>
                </c:pt>
                <c:pt idx="113">
                  <c:v>1.294756170674793</c:v>
                </c:pt>
                <c:pt idx="114">
                  <c:v>1.108352228341916</c:v>
                </c:pt>
                <c:pt idx="115">
                  <c:v>1.21066279393531</c:v>
                </c:pt>
                <c:pt idx="116">
                  <c:v>1.208844469500176</c:v>
                </c:pt>
                <c:pt idx="117">
                  <c:v>1.185210838938381</c:v>
                </c:pt>
                <c:pt idx="118">
                  <c:v>1.23123132765665</c:v>
                </c:pt>
                <c:pt idx="119">
                  <c:v>1.457640701109939</c:v>
                </c:pt>
                <c:pt idx="120">
                  <c:v>1.687702319556299</c:v>
                </c:pt>
                <c:pt idx="121">
                  <c:v>1.701116820005605</c:v>
                </c:pt>
                <c:pt idx="122">
                  <c:v>1.801904928787644</c:v>
                </c:pt>
                <c:pt idx="123">
                  <c:v>1.829392636519973</c:v>
                </c:pt>
                <c:pt idx="124">
                  <c:v>1.925942728284807</c:v>
                </c:pt>
                <c:pt idx="125">
                  <c:v>1.883644208402732</c:v>
                </c:pt>
                <c:pt idx="126">
                  <c:v>1.948011700761779</c:v>
                </c:pt>
                <c:pt idx="127">
                  <c:v>2.014974112729693</c:v>
                </c:pt>
                <c:pt idx="128">
                  <c:v>2.000212841205323</c:v>
                </c:pt>
                <c:pt idx="129">
                  <c:v>1.845219948908936</c:v>
                </c:pt>
                <c:pt idx="130">
                  <c:v>1.896075235696406</c:v>
                </c:pt>
                <c:pt idx="131">
                  <c:v>1.97755075735231</c:v>
                </c:pt>
                <c:pt idx="132">
                  <c:v>2.225679566647966</c:v>
                </c:pt>
                <c:pt idx="133">
                  <c:v>2.206306888578088</c:v>
                </c:pt>
                <c:pt idx="134">
                  <c:v>2.206306888578088</c:v>
                </c:pt>
                <c:pt idx="135">
                  <c:v>2.031687651861512</c:v>
                </c:pt>
                <c:pt idx="136">
                  <c:v>1.933165109271482</c:v>
                </c:pt>
                <c:pt idx="137">
                  <c:v>1.954131802833815</c:v>
                </c:pt>
                <c:pt idx="138">
                  <c:v>1.930834406331292</c:v>
                </c:pt>
                <c:pt idx="139">
                  <c:v>1.815264842807136</c:v>
                </c:pt>
                <c:pt idx="140">
                  <c:v>1.413083954387762</c:v>
                </c:pt>
                <c:pt idx="141">
                  <c:v>1.62118806676425</c:v>
                </c:pt>
                <c:pt idx="142">
                  <c:v>1.488626986154771</c:v>
                </c:pt>
                <c:pt idx="143">
                  <c:v>1.317240733953539</c:v>
                </c:pt>
                <c:pt idx="144">
                  <c:v>1.303152847966701</c:v>
                </c:pt>
                <c:pt idx="145">
                  <c:v>1.246038470130443</c:v>
                </c:pt>
                <c:pt idx="146">
                  <c:v>1.225974058143263</c:v>
                </c:pt>
                <c:pt idx="147">
                  <c:v>1.14571503406606</c:v>
                </c:pt>
                <c:pt idx="148">
                  <c:v>1.01776627742108</c:v>
                </c:pt>
                <c:pt idx="149">
                  <c:v>1.020141016472716</c:v>
                </c:pt>
                <c:pt idx="150">
                  <c:v>0.914503889627156</c:v>
                </c:pt>
                <c:pt idx="151">
                  <c:v>0.835935210036197</c:v>
                </c:pt>
                <c:pt idx="152">
                  <c:v>0.520383903149912</c:v>
                </c:pt>
                <c:pt idx="153">
                  <c:v>0.80844337391842</c:v>
                </c:pt>
                <c:pt idx="154">
                  <c:v>0.707972233396895</c:v>
                </c:pt>
                <c:pt idx="155">
                  <c:v>0.618840391572772</c:v>
                </c:pt>
                <c:pt idx="156">
                  <c:v>0.81396761235745</c:v>
                </c:pt>
                <c:pt idx="157">
                  <c:v>1.092249690256414</c:v>
                </c:pt>
                <c:pt idx="158">
                  <c:v>1.006083864021992</c:v>
                </c:pt>
                <c:pt idx="159">
                  <c:v>1.037638031420682</c:v>
                </c:pt>
                <c:pt idx="160">
                  <c:v>1.102243594007235</c:v>
                </c:pt>
                <c:pt idx="161">
                  <c:v>1.043576025823509</c:v>
                </c:pt>
                <c:pt idx="162">
                  <c:v>0.860239932588052</c:v>
                </c:pt>
                <c:pt idx="163">
                  <c:v>0.838426461299368</c:v>
                </c:pt>
                <c:pt idx="164">
                  <c:v>0.858167941802609</c:v>
                </c:pt>
                <c:pt idx="165">
                  <c:v>1.095066166550995</c:v>
                </c:pt>
                <c:pt idx="166">
                  <c:v>1.252959478979408</c:v>
                </c:pt>
                <c:pt idx="167">
                  <c:v>1.231809301619382</c:v>
                </c:pt>
                <c:pt idx="168">
                  <c:v>1.565214040730651</c:v>
                </c:pt>
                <c:pt idx="169">
                  <c:v>1.561057674003419</c:v>
                </c:pt>
                <c:pt idx="170">
                  <c:v>1.624927925270719</c:v>
                </c:pt>
                <c:pt idx="171">
                  <c:v>1.538516230747389</c:v>
                </c:pt>
                <c:pt idx="172">
                  <c:v>1.589201795021993</c:v>
                </c:pt>
                <c:pt idx="173">
                  <c:v>1.79225322231952</c:v>
                </c:pt>
                <c:pt idx="174">
                  <c:v>1.745588246761855</c:v>
                </c:pt>
                <c:pt idx="175">
                  <c:v>1.783351964583957</c:v>
                </c:pt>
                <c:pt idx="176">
                  <c:v>1.862186695681571</c:v>
                </c:pt>
                <c:pt idx="177">
                  <c:v>1.764280199942294</c:v>
                </c:pt>
                <c:pt idx="178">
                  <c:v>1.779990541410229</c:v>
                </c:pt>
                <c:pt idx="179">
                  <c:v>1.863338973931081</c:v>
                </c:pt>
                <c:pt idx="180">
                  <c:v>1.82358720916098</c:v>
                </c:pt>
                <c:pt idx="181">
                  <c:v>1.857328962137659</c:v>
                </c:pt>
                <c:pt idx="182">
                  <c:v>1.862505040070568</c:v>
                </c:pt>
                <c:pt idx="183">
                  <c:v>1.678746934100418</c:v>
                </c:pt>
                <c:pt idx="184">
                  <c:v>1.565976415910063</c:v>
                </c:pt>
                <c:pt idx="185">
                  <c:v>1.759339439979926</c:v>
                </c:pt>
                <c:pt idx="186">
                  <c:v>1.802453545342745</c:v>
                </c:pt>
                <c:pt idx="187">
                  <c:v>1.831307289948895</c:v>
                </c:pt>
                <c:pt idx="188">
                  <c:v>1.753501902956337</c:v>
                </c:pt>
                <c:pt idx="189">
                  <c:v>1.713939126497858</c:v>
                </c:pt>
                <c:pt idx="190">
                  <c:v>1.812645611595075</c:v>
                </c:pt>
                <c:pt idx="191">
                  <c:v>1.913858026659278</c:v>
                </c:pt>
                <c:pt idx="192">
                  <c:v>1.828626591664606</c:v>
                </c:pt>
                <c:pt idx="193">
                  <c:v>1.706415373373473</c:v>
                </c:pt>
                <c:pt idx="194">
                  <c:v>1.536759832093977</c:v>
                </c:pt>
                <c:pt idx="195">
                  <c:v>1.865300415728414</c:v>
                </c:pt>
                <c:pt idx="196">
                  <c:v>1.812588272908296</c:v>
                </c:pt>
                <c:pt idx="197">
                  <c:v>1.801697133386757</c:v>
                </c:pt>
                <c:pt idx="198">
                  <c:v>2.060358371379463</c:v>
                </c:pt>
                <c:pt idx="199">
                  <c:v>2.210353165026703</c:v>
                </c:pt>
                <c:pt idx="200">
                  <c:v>2.046741580043201</c:v>
                </c:pt>
                <c:pt idx="201">
                  <c:v>1.906502619919276</c:v>
                </c:pt>
                <c:pt idx="202">
                  <c:v>1.99691150897534</c:v>
                </c:pt>
                <c:pt idx="203">
                  <c:v>2.319399420833392</c:v>
                </c:pt>
                <c:pt idx="204">
                  <c:v>2.433383225635989</c:v>
                </c:pt>
                <c:pt idx="205">
                  <c:v>2.374325754382166</c:v>
                </c:pt>
                <c:pt idx="206">
                  <c:v>2.548666095726249</c:v>
                </c:pt>
                <c:pt idx="207">
                  <c:v>2.534605273599571</c:v>
                </c:pt>
                <c:pt idx="208">
                  <c:v>2.456503101564245</c:v>
                </c:pt>
                <c:pt idx="209">
                  <c:v>2.337117533757578</c:v>
                </c:pt>
                <c:pt idx="210">
                  <c:v>2.172251378307352</c:v>
                </c:pt>
                <c:pt idx="211">
                  <c:v>2.222796118767227</c:v>
                </c:pt>
                <c:pt idx="212">
                  <c:v>2.119206212394422</c:v>
                </c:pt>
                <c:pt idx="213">
                  <c:v>1.871741155736919</c:v>
                </c:pt>
                <c:pt idx="214">
                  <c:v>2.045850307495909</c:v>
                </c:pt>
                <c:pt idx="215">
                  <c:v>2.005005438001054</c:v>
                </c:pt>
                <c:pt idx="216">
                  <c:v>2.203394083289717</c:v>
                </c:pt>
                <c:pt idx="217">
                  <c:v>2.001231634992011</c:v>
                </c:pt>
                <c:pt idx="218">
                  <c:v>1.634939718691815</c:v>
                </c:pt>
                <c:pt idx="219">
                  <c:v>1.593583846820386</c:v>
                </c:pt>
                <c:pt idx="220">
                  <c:v>1.658693989850593</c:v>
                </c:pt>
                <c:pt idx="221">
                  <c:v>1.82073632965433</c:v>
                </c:pt>
                <c:pt idx="222">
                  <c:v>2.132817499216753</c:v>
                </c:pt>
                <c:pt idx="223">
                  <c:v>2.186579628069168</c:v>
                </c:pt>
                <c:pt idx="224">
                  <c:v>2.119686022525388</c:v>
                </c:pt>
                <c:pt idx="225">
                  <c:v>2.241311468792387</c:v>
                </c:pt>
                <c:pt idx="226">
                  <c:v>2.357057635471821</c:v>
                </c:pt>
                <c:pt idx="227">
                  <c:v>2.344738074585246</c:v>
                </c:pt>
                <c:pt idx="228">
                  <c:v>2.172265598301674</c:v>
                </c:pt>
                <c:pt idx="229">
                  <c:v>2.208891257868587</c:v>
                </c:pt>
                <c:pt idx="230">
                  <c:v>2.115246173330721</c:v>
                </c:pt>
                <c:pt idx="231">
                  <c:v>1.927956921673978</c:v>
                </c:pt>
                <c:pt idx="232">
                  <c:v>1.978458543441394</c:v>
                </c:pt>
                <c:pt idx="233">
                  <c:v>1.934098583092243</c:v>
                </c:pt>
                <c:pt idx="234">
                  <c:v>1.84537866239394</c:v>
                </c:pt>
                <c:pt idx="235">
                  <c:v>1.836469606596976</c:v>
                </c:pt>
                <c:pt idx="236">
                  <c:v>1.785014327791052</c:v>
                </c:pt>
                <c:pt idx="237">
                  <c:v>1.649944106248128</c:v>
                </c:pt>
                <c:pt idx="238">
                  <c:v>1.850564373226227</c:v>
                </c:pt>
                <c:pt idx="239">
                  <c:v>1.974786115230577</c:v>
                </c:pt>
                <c:pt idx="240">
                  <c:v>2.327837840689275</c:v>
                </c:pt>
                <c:pt idx="241">
                  <c:v>2.281276533477307</c:v>
                </c:pt>
                <c:pt idx="242">
                  <c:v>2.168585830738948</c:v>
                </c:pt>
                <c:pt idx="243">
                  <c:v>2.407224399308449</c:v>
                </c:pt>
                <c:pt idx="244">
                  <c:v>2.305034015602545</c:v>
                </c:pt>
                <c:pt idx="245">
                  <c:v>2.25801124663938</c:v>
                </c:pt>
                <c:pt idx="246">
                  <c:v>2.526713176751318</c:v>
                </c:pt>
                <c:pt idx="247">
                  <c:v>2.839006728809571</c:v>
                </c:pt>
                <c:pt idx="248">
                  <c:v>2.99556198564331</c:v>
                </c:pt>
                <c:pt idx="249">
                  <c:v>3.349512781710701</c:v>
                </c:pt>
                <c:pt idx="250">
                  <c:v>3.75827202298685</c:v>
                </c:pt>
                <c:pt idx="251">
                  <c:v>4.294608924927144</c:v>
                </c:pt>
                <c:pt idx="252">
                  <c:v>4.43900746274476</c:v>
                </c:pt>
                <c:pt idx="253">
                  <c:v>4.495110844855733</c:v>
                </c:pt>
                <c:pt idx="254">
                  <c:v>4.64775239228469</c:v>
                </c:pt>
                <c:pt idx="255">
                  <c:v>5.494221865855912</c:v>
                </c:pt>
                <c:pt idx="256">
                  <c:v>5.225830023362074</c:v>
                </c:pt>
                <c:pt idx="257">
                  <c:v>5.729492130609271</c:v>
                </c:pt>
                <c:pt idx="258">
                  <c:v>5.736487909105795</c:v>
                </c:pt>
                <c:pt idx="259">
                  <c:v>5.740331435957961</c:v>
                </c:pt>
                <c:pt idx="260">
                  <c:v>6.156314434349267</c:v>
                </c:pt>
                <c:pt idx="261">
                  <c:v>6.14926406942293</c:v>
                </c:pt>
                <c:pt idx="262">
                  <c:v>5.670467227729539</c:v>
                </c:pt>
                <c:pt idx="263">
                  <c:v>5.933308226633681</c:v>
                </c:pt>
                <c:pt idx="264">
                  <c:v>5.485768767296213</c:v>
                </c:pt>
                <c:pt idx="265">
                  <c:v>5.318028796864628</c:v>
                </c:pt>
                <c:pt idx="266">
                  <c:v>5.525764565517247</c:v>
                </c:pt>
                <c:pt idx="267">
                  <c:v>5.518600899345834</c:v>
                </c:pt>
                <c:pt idx="268">
                  <c:v>5.225916260746989</c:v>
                </c:pt>
                <c:pt idx="269">
                  <c:v>5.110353577865248</c:v>
                </c:pt>
                <c:pt idx="270">
                  <c:v>5.392036527954444</c:v>
                </c:pt>
                <c:pt idx="271">
                  <c:v>6.215877403465733</c:v>
                </c:pt>
                <c:pt idx="272">
                  <c:v>6.245032520209593</c:v>
                </c:pt>
                <c:pt idx="273">
                  <c:v>6.330516704135586</c:v>
                </c:pt>
                <c:pt idx="274">
                  <c:v>6.16140748586372</c:v>
                </c:pt>
                <c:pt idx="275">
                  <c:v>6.242285767758134</c:v>
                </c:pt>
                <c:pt idx="276">
                  <c:v>7.021658427479634</c:v>
                </c:pt>
                <c:pt idx="277">
                  <c:v>6.945993378987159</c:v>
                </c:pt>
                <c:pt idx="278">
                  <c:v>6.530903946690616</c:v>
                </c:pt>
                <c:pt idx="279">
                  <c:v>6.501254799821468</c:v>
                </c:pt>
                <c:pt idx="280">
                  <c:v>6.694776537376337</c:v>
                </c:pt>
                <c:pt idx="281">
                  <c:v>6.40313775642434</c:v>
                </c:pt>
                <c:pt idx="282">
                  <c:v>6.859290862644487</c:v>
                </c:pt>
                <c:pt idx="283">
                  <c:v>6.640151575965273</c:v>
                </c:pt>
                <c:pt idx="284">
                  <c:v>6.474225801583371</c:v>
                </c:pt>
                <c:pt idx="285">
                  <c:v>6.836246215073285</c:v>
                </c:pt>
                <c:pt idx="286">
                  <c:v>7.502193319446666</c:v>
                </c:pt>
                <c:pt idx="287">
                  <c:v>8.46040121484622</c:v>
                </c:pt>
                <c:pt idx="288">
                  <c:v>8.217047112676024</c:v>
                </c:pt>
                <c:pt idx="289">
                  <c:v>8.244630690692645</c:v>
                </c:pt>
                <c:pt idx="290">
                  <c:v>8.282926511528057</c:v>
                </c:pt>
                <c:pt idx="291">
                  <c:v>8.573975392070471</c:v>
                </c:pt>
                <c:pt idx="292">
                  <c:v>8.404940026027177</c:v>
                </c:pt>
                <c:pt idx="293">
                  <c:v>8.042321455356786</c:v>
                </c:pt>
                <c:pt idx="294">
                  <c:v>7.178209097218431</c:v>
                </c:pt>
                <c:pt idx="295">
                  <c:v>7.636423643905653</c:v>
                </c:pt>
                <c:pt idx="296">
                  <c:v>7.37188496116336</c:v>
                </c:pt>
                <c:pt idx="297">
                  <c:v>6.694975617296833</c:v>
                </c:pt>
                <c:pt idx="298">
                  <c:v>6.982590598565431</c:v>
                </c:pt>
                <c:pt idx="299">
                  <c:v>6.53518829336674</c:v>
                </c:pt>
                <c:pt idx="300">
                  <c:v>7.08462960813824</c:v>
                </c:pt>
                <c:pt idx="301">
                  <c:v>7.831550405980838</c:v>
                </c:pt>
                <c:pt idx="302">
                  <c:v>8.504204760578872</c:v>
                </c:pt>
                <c:pt idx="303">
                  <c:v>9.137290834204497</c:v>
                </c:pt>
                <c:pt idx="304">
                  <c:v>9.19664096211564</c:v>
                </c:pt>
                <c:pt idx="305">
                  <c:v>9.355963154618583</c:v>
                </c:pt>
                <c:pt idx="306">
                  <c:v>9.26037038956821</c:v>
                </c:pt>
                <c:pt idx="307">
                  <c:v>9.804537462575037</c:v>
                </c:pt>
                <c:pt idx="308">
                  <c:v>8.673549755530775</c:v>
                </c:pt>
                <c:pt idx="309">
                  <c:v>6.860762402701982</c:v>
                </c:pt>
                <c:pt idx="310">
                  <c:v>6.172174773821815</c:v>
                </c:pt>
                <c:pt idx="311">
                  <c:v>6.479785360653459</c:v>
                </c:pt>
                <c:pt idx="312">
                  <c:v>6.277409612440934</c:v>
                </c:pt>
                <c:pt idx="313">
                  <c:v>6.686878477304659</c:v>
                </c:pt>
                <c:pt idx="314">
                  <c:v>6.040853584975245</c:v>
                </c:pt>
                <c:pt idx="315">
                  <c:v>6.417020140557764</c:v>
                </c:pt>
                <c:pt idx="316">
                  <c:v>6.431964895879825</c:v>
                </c:pt>
                <c:pt idx="317">
                  <c:v>7.414636227316242</c:v>
                </c:pt>
                <c:pt idx="318">
                  <c:v>7.307285361800233</c:v>
                </c:pt>
                <c:pt idx="319">
                  <c:v>6.430904359529162</c:v>
                </c:pt>
                <c:pt idx="320">
                  <c:v>6.689153217686553</c:v>
                </c:pt>
                <c:pt idx="321">
                  <c:v>7.172328900211876</c:v>
                </c:pt>
                <c:pt idx="322">
                  <c:v>6.969124722652771</c:v>
                </c:pt>
                <c:pt idx="323">
                  <c:v>7.196093721689022</c:v>
                </c:pt>
                <c:pt idx="324">
                  <c:v>7.78453176540312</c:v>
                </c:pt>
                <c:pt idx="325">
                  <c:v>7.240806429639237</c:v>
                </c:pt>
                <c:pt idx="326">
                  <c:v>6.401464842898878</c:v>
                </c:pt>
                <c:pt idx="327">
                  <c:v>6.740593359079167</c:v>
                </c:pt>
                <c:pt idx="328">
                  <c:v>6.516951838714072</c:v>
                </c:pt>
                <c:pt idx="329">
                  <c:v>6.671234190003893</c:v>
                </c:pt>
                <c:pt idx="330">
                  <c:v>6.88551390830122</c:v>
                </c:pt>
                <c:pt idx="331">
                  <c:v>7.117382383445356</c:v>
                </c:pt>
                <c:pt idx="332">
                  <c:v>6.5716034052758</c:v>
                </c:pt>
                <c:pt idx="333">
                  <c:v>5.94785573953374</c:v>
                </c:pt>
                <c:pt idx="334">
                  <c:v>5.848799717801918</c:v>
                </c:pt>
                <c:pt idx="335">
                  <c:v>5.603259864891705</c:v>
                </c:pt>
                <c:pt idx="336">
                  <c:v>5.918953830430695</c:v>
                </c:pt>
                <c:pt idx="337">
                  <c:v>6.37801194387781</c:v>
                </c:pt>
                <c:pt idx="338">
                  <c:v>6.537824496830088</c:v>
                </c:pt>
                <c:pt idx="339">
                  <c:v>6.742029119796112</c:v>
                </c:pt>
                <c:pt idx="340">
                  <c:v>7.618792227075877</c:v>
                </c:pt>
                <c:pt idx="341">
                  <c:v>7.439234523944405</c:v>
                </c:pt>
                <c:pt idx="342">
                  <c:v>7.008294843784186</c:v>
                </c:pt>
                <c:pt idx="343">
                  <c:v>6.399805231948748</c:v>
                </c:pt>
                <c:pt idx="344">
                  <c:v>6.726667856253289</c:v>
                </c:pt>
                <c:pt idx="345">
                  <c:v>6.663111362280043</c:v>
                </c:pt>
                <c:pt idx="346">
                  <c:v>7.346467409378498</c:v>
                </c:pt>
                <c:pt idx="347">
                  <c:v>7.300557010938846</c:v>
                </c:pt>
                <c:pt idx="348">
                  <c:v>8.310581189516284</c:v>
                </c:pt>
                <c:pt idx="349">
                  <c:v>8.54855784028561</c:v>
                </c:pt>
                <c:pt idx="350">
                  <c:v>7.445374350524694</c:v>
                </c:pt>
                <c:pt idx="351">
                  <c:v>6.63884608874469</c:v>
                </c:pt>
                <c:pt idx="352">
                  <c:v>6.963595897118799</c:v>
                </c:pt>
                <c:pt idx="353">
                  <c:v>6.288237908761763</c:v>
                </c:pt>
                <c:pt idx="354">
                  <c:v>6.597776910307155</c:v>
                </c:pt>
                <c:pt idx="355">
                  <c:v>6.357623682987703</c:v>
                </c:pt>
                <c:pt idx="356">
                  <c:v>6.870283376964251</c:v>
                </c:pt>
                <c:pt idx="357">
                  <c:v>6.46205394515394</c:v>
                </c:pt>
                <c:pt idx="358">
                  <c:v>6.112831067843592</c:v>
                </c:pt>
                <c:pt idx="359">
                  <c:v>5.843696574678593</c:v>
                </c:pt>
                <c:pt idx="360">
                  <c:v>5.920591882034595</c:v>
                </c:pt>
                <c:pt idx="361">
                  <c:v>5.770066820212023</c:v>
                </c:pt>
                <c:pt idx="362">
                  <c:v>5.507057016214004</c:v>
                </c:pt>
                <c:pt idx="363">
                  <c:v>6.072040326069057</c:v>
                </c:pt>
                <c:pt idx="364">
                  <c:v>6.16488725608696</c:v>
                </c:pt>
                <c:pt idx="365">
                  <c:v>6.727419681114332</c:v>
                </c:pt>
                <c:pt idx="366">
                  <c:v>6.48069498158052</c:v>
                </c:pt>
                <c:pt idx="367">
                  <c:v>5.930738077337502</c:v>
                </c:pt>
                <c:pt idx="368">
                  <c:v>5.460687908280118</c:v>
                </c:pt>
                <c:pt idx="369">
                  <c:v>4.35056964838541</c:v>
                </c:pt>
                <c:pt idx="370">
                  <c:v>4.559138892189049</c:v>
                </c:pt>
                <c:pt idx="371">
                  <c:v>3.10317431557103</c:v>
                </c:pt>
                <c:pt idx="372">
                  <c:v>3.194808417686186</c:v>
                </c:pt>
                <c:pt idx="373">
                  <c:v>3.476264306575738</c:v>
                </c:pt>
                <c:pt idx="374">
                  <c:v>3.188136946802083</c:v>
                </c:pt>
                <c:pt idx="375">
                  <c:v>3.002911887869381</c:v>
                </c:pt>
                <c:pt idx="376">
                  <c:v>3.390508566629159</c:v>
                </c:pt>
                <c:pt idx="377">
                  <c:v>3.109599000747237</c:v>
                </c:pt>
                <c:pt idx="378">
                  <c:v>2.70384155440134</c:v>
                </c:pt>
                <c:pt idx="379">
                  <c:v>2.829456397139671</c:v>
                </c:pt>
                <c:pt idx="380">
                  <c:v>2.515566077331999</c:v>
                </c:pt>
                <c:pt idx="381">
                  <c:v>2.850382265557017</c:v>
                </c:pt>
                <c:pt idx="382">
                  <c:v>3.531875493399399</c:v>
                </c:pt>
                <c:pt idx="383">
                  <c:v>3.752685858766099</c:v>
                </c:pt>
                <c:pt idx="384">
                  <c:v>3.752685858766099</c:v>
                </c:pt>
                <c:pt idx="385">
                  <c:v>3.467792400926776</c:v>
                </c:pt>
                <c:pt idx="386">
                  <c:v>3.615662452196736</c:v>
                </c:pt>
                <c:pt idx="387">
                  <c:v>3.858591789375279</c:v>
                </c:pt>
                <c:pt idx="388">
                  <c:v>4.346471537763946</c:v>
                </c:pt>
                <c:pt idx="389">
                  <c:v>3.98579697793011</c:v>
                </c:pt>
                <c:pt idx="390">
                  <c:v>4.250998954601061</c:v>
                </c:pt>
                <c:pt idx="391">
                  <c:v>4.836387497597508</c:v>
                </c:pt>
                <c:pt idx="392">
                  <c:v>4.93224035093111</c:v>
                </c:pt>
                <c:pt idx="393">
                  <c:v>5.34760363279571</c:v>
                </c:pt>
                <c:pt idx="394">
                  <c:v>5.048667242499984</c:v>
                </c:pt>
                <c:pt idx="395">
                  <c:v>5.28377466538289</c:v>
                </c:pt>
                <c:pt idx="396">
                  <c:v>5.16622072458669</c:v>
                </c:pt>
                <c:pt idx="397">
                  <c:v>5.455012754417487</c:v>
                </c:pt>
                <c:pt idx="398">
                  <c:v>6.044756285352166</c:v>
                </c:pt>
                <c:pt idx="399">
                  <c:v>7.117017250687949</c:v>
                </c:pt>
                <c:pt idx="400">
                  <c:v>6.99884129981757</c:v>
                </c:pt>
                <c:pt idx="401">
                  <c:v>7.256868142579754</c:v>
                </c:pt>
                <c:pt idx="402">
                  <c:v>8.364234604218566</c:v>
                </c:pt>
                <c:pt idx="403">
                  <c:v>7.911647505606575</c:v>
                </c:pt>
                <c:pt idx="404">
                  <c:v>7.146560894373422</c:v>
                </c:pt>
                <c:pt idx="405">
                  <c:v>7.383629759053663</c:v>
                </c:pt>
                <c:pt idx="406">
                  <c:v>7.350892121159855</c:v>
                </c:pt>
                <c:pt idx="407">
                  <c:v>6.897156413974309</c:v>
                </c:pt>
                <c:pt idx="408">
                  <c:v>8.377198193235043</c:v>
                </c:pt>
                <c:pt idx="409">
                  <c:v>9.621101829379333</c:v>
                </c:pt>
                <c:pt idx="410">
                  <c:v>8.635862642194208</c:v>
                </c:pt>
                <c:pt idx="411">
                  <c:v>8.332711170355988</c:v>
                </c:pt>
                <c:pt idx="412">
                  <c:v>8.276764666892045</c:v>
                </c:pt>
                <c:pt idx="413">
                  <c:v>7.603275461014508</c:v>
                </c:pt>
                <c:pt idx="414">
                  <c:v>8.341940864089421</c:v>
                </c:pt>
                <c:pt idx="415">
                  <c:v>8.971225153426856</c:v>
                </c:pt>
                <c:pt idx="416">
                  <c:v>9.853923961561978</c:v>
                </c:pt>
                <c:pt idx="417">
                  <c:v>10.24623479779397</c:v>
                </c:pt>
                <c:pt idx="418">
                  <c:v>12.93176696273306</c:v>
                </c:pt>
                <c:pt idx="419">
                  <c:v>12.24337382667845</c:v>
                </c:pt>
                <c:pt idx="420">
                  <c:v>12.71322996161978</c:v>
                </c:pt>
                <c:pt idx="421">
                  <c:v>11.59554391248924</c:v>
                </c:pt>
                <c:pt idx="422">
                  <c:v>11.02600653477545</c:v>
                </c:pt>
                <c:pt idx="423">
                  <c:v>13.06319824185825</c:v>
                </c:pt>
                <c:pt idx="424">
                  <c:v>14.15846394703923</c:v>
                </c:pt>
                <c:pt idx="425">
                  <c:v>14.81562263621264</c:v>
                </c:pt>
                <c:pt idx="426">
                  <c:v>17.53187824565636</c:v>
                </c:pt>
                <c:pt idx="427">
                  <c:v>16.79819029930335</c:v>
                </c:pt>
                <c:pt idx="428">
                  <c:v>17.61019234147803</c:v>
                </c:pt>
                <c:pt idx="429">
                  <c:v>16.29343233507444</c:v>
                </c:pt>
                <c:pt idx="430">
                  <c:v>18.26217311788054</c:v>
                </c:pt>
                <c:pt idx="431">
                  <c:v>17.40461067261032</c:v>
                </c:pt>
                <c:pt idx="432">
                  <c:v>16.37113726468776</c:v>
                </c:pt>
                <c:pt idx="433">
                  <c:v>17.40860740843356</c:v>
                </c:pt>
                <c:pt idx="434">
                  <c:v>17.3094582686744</c:v>
                </c:pt>
                <c:pt idx="435">
                  <c:v>19.42463058977656</c:v>
                </c:pt>
                <c:pt idx="436">
                  <c:v>19.74980653927081</c:v>
                </c:pt>
                <c:pt idx="437">
                  <c:v>19.2752101004161</c:v>
                </c:pt>
                <c:pt idx="438">
                  <c:v>22.39871809044742</c:v>
                </c:pt>
                <c:pt idx="439">
                  <c:v>18.92295377722039</c:v>
                </c:pt>
                <c:pt idx="440">
                  <c:v>21.73118476864298</c:v>
                </c:pt>
                <c:pt idx="441">
                  <c:v>25.26911201639978</c:v>
                </c:pt>
                <c:pt idx="442">
                  <c:v>28.25320672339679</c:v>
                </c:pt>
                <c:pt idx="443">
                  <c:v>31.66349530212671</c:v>
                </c:pt>
                <c:pt idx="444">
                  <c:v>31.46419244881604</c:v>
                </c:pt>
                <c:pt idx="445">
                  <c:v>29.11246960476214</c:v>
                </c:pt>
                <c:pt idx="446">
                  <c:v>30.44291704376409</c:v>
                </c:pt>
                <c:pt idx="447">
                  <c:v>36.1084091083192</c:v>
                </c:pt>
                <c:pt idx="448">
                  <c:v>40.2018046548922</c:v>
                </c:pt>
                <c:pt idx="449">
                  <c:v>44.90804617736736</c:v>
                </c:pt>
                <c:pt idx="450">
                  <c:v>43.6426859459209</c:v>
                </c:pt>
                <c:pt idx="451">
                  <c:v>43.28624022891438</c:v>
                </c:pt>
                <c:pt idx="452">
                  <c:v>42.01965157344237</c:v>
                </c:pt>
                <c:pt idx="453">
                  <c:v>33.93124311649065</c:v>
                </c:pt>
                <c:pt idx="454">
                  <c:v>35.69103759628885</c:v>
                </c:pt>
                <c:pt idx="455">
                  <c:v>37.40432489659541</c:v>
                </c:pt>
                <c:pt idx="456">
                  <c:v>38.96185876426414</c:v>
                </c:pt>
                <c:pt idx="457">
                  <c:v>35.6182899401797</c:v>
                </c:pt>
                <c:pt idx="458">
                  <c:v>41.18676724025231</c:v>
                </c:pt>
                <c:pt idx="459">
                  <c:v>38.73663744840091</c:v>
                </c:pt>
                <c:pt idx="460">
                  <c:v>37.29042778788722</c:v>
                </c:pt>
                <c:pt idx="461">
                  <c:v>38.09325701630574</c:v>
                </c:pt>
                <c:pt idx="462">
                  <c:v>39.05218921399669</c:v>
                </c:pt>
                <c:pt idx="463">
                  <c:v>46.15751762935263</c:v>
                </c:pt>
                <c:pt idx="464">
                  <c:v>39.23095977163607</c:v>
                </c:pt>
                <c:pt idx="465">
                  <c:v>34.18534386469171</c:v>
                </c:pt>
                <c:pt idx="466">
                  <c:v>32.44178127905638</c:v>
                </c:pt>
                <c:pt idx="467">
                  <c:v>29.40161621703197</c:v>
                </c:pt>
                <c:pt idx="468">
                  <c:v>39.05860380756403</c:v>
                </c:pt>
                <c:pt idx="469">
                  <c:v>34.7715640480012</c:v>
                </c:pt>
                <c:pt idx="470">
                  <c:v>33.43953176769666</c:v>
                </c:pt>
                <c:pt idx="471">
                  <c:v>40.22860842676863</c:v>
                </c:pt>
                <c:pt idx="472">
                  <c:v>39.08105809601615</c:v>
                </c:pt>
                <c:pt idx="473">
                  <c:v>39.69051925456037</c:v>
                </c:pt>
                <c:pt idx="474">
                  <c:v>36.71849686403254</c:v>
                </c:pt>
                <c:pt idx="475">
                  <c:v>34.88002957758818</c:v>
                </c:pt>
                <c:pt idx="476">
                  <c:v>31.92562438389581</c:v>
                </c:pt>
                <c:pt idx="477">
                  <c:v>37.79494447092218</c:v>
                </c:pt>
                <c:pt idx="478">
                  <c:v>40.54566888789093</c:v>
                </c:pt>
                <c:pt idx="479">
                  <c:v>42.47577119386943</c:v>
                </c:pt>
                <c:pt idx="480">
                  <c:v>37.77811487828831</c:v>
                </c:pt>
                <c:pt idx="481">
                  <c:v>34.31306464271805</c:v>
                </c:pt>
                <c:pt idx="482">
                  <c:v>36.42925575760689</c:v>
                </c:pt>
                <c:pt idx="483">
                  <c:v>29.14494669566322</c:v>
                </c:pt>
                <c:pt idx="484">
                  <c:v>28.01057233642305</c:v>
                </c:pt>
                <c:pt idx="485">
                  <c:v>24.96347112813637</c:v>
                </c:pt>
                <c:pt idx="486">
                  <c:v>24.38650586758249</c:v>
                </c:pt>
                <c:pt idx="487">
                  <c:v>26.24249402186851</c:v>
                </c:pt>
                <c:pt idx="488">
                  <c:v>20.07336003328396</c:v>
                </c:pt>
                <c:pt idx="489">
                  <c:v>27.52908699838396</c:v>
                </c:pt>
                <c:pt idx="490">
                  <c:v>30.47086896550458</c:v>
                </c:pt>
                <c:pt idx="491">
                  <c:v>27.06019874047547</c:v>
                </c:pt>
                <c:pt idx="492">
                  <c:v>27.31364353409977</c:v>
                </c:pt>
                <c:pt idx="493">
                  <c:v>27.27802703542017</c:v>
                </c:pt>
                <c:pt idx="494">
                  <c:v>27.45215866394437</c:v>
                </c:pt>
                <c:pt idx="495">
                  <c:v>29.799291660799</c:v>
                </c:pt>
                <c:pt idx="496">
                  <c:v>30.99689453672405</c:v>
                </c:pt>
                <c:pt idx="497">
                  <c:v>28.98346122918548</c:v>
                </c:pt>
                <c:pt idx="498">
                  <c:v>28.52916452028849</c:v>
                </c:pt>
                <c:pt idx="499">
                  <c:v>28.86521738930995</c:v>
                </c:pt>
                <c:pt idx="500">
                  <c:v>31.16674411211961</c:v>
                </c:pt>
                <c:pt idx="501">
                  <c:v>31.58553670616308</c:v>
                </c:pt>
                <c:pt idx="502">
                  <c:v>32.03127618944519</c:v>
                </c:pt>
                <c:pt idx="503">
                  <c:v>32.81200112475568</c:v>
                </c:pt>
                <c:pt idx="504">
                  <c:v>35.20160786851918</c:v>
                </c:pt>
                <c:pt idx="505">
                  <c:v>34.26270430347485</c:v>
                </c:pt>
                <c:pt idx="506">
                  <c:v>32.55986365318993</c:v>
                </c:pt>
                <c:pt idx="507">
                  <c:v>31.21878470424017</c:v>
                </c:pt>
                <c:pt idx="508">
                  <c:v>31.43789233996429</c:v>
                </c:pt>
                <c:pt idx="509">
                  <c:v>31.2767843914003</c:v>
                </c:pt>
                <c:pt idx="510">
                  <c:v>30.88133506480877</c:v>
                </c:pt>
                <c:pt idx="511">
                  <c:v>30.07553844467206</c:v>
                </c:pt>
                <c:pt idx="512">
                  <c:v>30.46081772306698</c:v>
                </c:pt>
                <c:pt idx="513">
                  <c:v>31.93221787416589</c:v>
                </c:pt>
                <c:pt idx="514">
                  <c:v>33.64660424242062</c:v>
                </c:pt>
                <c:pt idx="515">
                  <c:v>35.24217246651306</c:v>
                </c:pt>
                <c:pt idx="516">
                  <c:v>33.3451385279737</c:v>
                </c:pt>
                <c:pt idx="517">
                  <c:v>33.10125324020919</c:v>
                </c:pt>
                <c:pt idx="518">
                  <c:v>32.65924031285822</c:v>
                </c:pt>
                <c:pt idx="519">
                  <c:v>27.13408537225881</c:v>
                </c:pt>
                <c:pt idx="520">
                  <c:v>26.90227377709195</c:v>
                </c:pt>
                <c:pt idx="521">
                  <c:v>26.40368729039843</c:v>
                </c:pt>
                <c:pt idx="522">
                  <c:v>29.82361060334518</c:v>
                </c:pt>
                <c:pt idx="523">
                  <c:v>28.84634745684576</c:v>
                </c:pt>
                <c:pt idx="524">
                  <c:v>28.698262270823</c:v>
                </c:pt>
                <c:pt idx="525">
                  <c:v>29.31280868282027</c:v>
                </c:pt>
                <c:pt idx="526">
                  <c:v>31.99060287730117</c:v>
                </c:pt>
                <c:pt idx="527">
                  <c:v>29.50424420959537</c:v>
                </c:pt>
                <c:pt idx="528">
                  <c:v>29.1702596616834</c:v>
                </c:pt>
                <c:pt idx="529">
                  <c:v>28.85165977149845</c:v>
                </c:pt>
                <c:pt idx="530">
                  <c:v>29.68128956082694</c:v>
                </c:pt>
                <c:pt idx="531">
                  <c:v>29.63292414917416</c:v>
                </c:pt>
                <c:pt idx="532">
                  <c:v>28.83263892361065</c:v>
                </c:pt>
                <c:pt idx="533">
                  <c:v>27.68264412996341</c:v>
                </c:pt>
                <c:pt idx="534">
                  <c:v>27.90293615360162</c:v>
                </c:pt>
                <c:pt idx="535">
                  <c:v>29.35272604171779</c:v>
                </c:pt>
                <c:pt idx="536">
                  <c:v>29.71634230553814</c:v>
                </c:pt>
                <c:pt idx="537">
                  <c:v>33.61117673205264</c:v>
                </c:pt>
                <c:pt idx="538">
                  <c:v>33.56929609651981</c:v>
                </c:pt>
                <c:pt idx="539">
                  <c:v>35.53619791296354</c:v>
                </c:pt>
                <c:pt idx="540">
                  <c:v>36.28835854935874</c:v>
                </c:pt>
                <c:pt idx="541">
                  <c:v>34.0582322528737</c:v>
                </c:pt>
                <c:pt idx="542">
                  <c:v>34.55615590434806</c:v>
                </c:pt>
                <c:pt idx="543">
                  <c:v>37.55500316738905</c:v>
                </c:pt>
                <c:pt idx="544">
                  <c:v>39.36749235904659</c:v>
                </c:pt>
                <c:pt idx="545">
                  <c:v>38.85627026062497</c:v>
                </c:pt>
                <c:pt idx="546">
                  <c:v>40.90115544334501</c:v>
                </c:pt>
                <c:pt idx="547">
                  <c:v>43.34463257140157</c:v>
                </c:pt>
                <c:pt idx="548">
                  <c:v>43.76645540036393</c:v>
                </c:pt>
                <c:pt idx="549">
                  <c:v>43.12801985661658</c:v>
                </c:pt>
                <c:pt idx="550">
                  <c:v>39.11236960609239</c:v>
                </c:pt>
                <c:pt idx="551">
                  <c:v>40.22596626008185</c:v>
                </c:pt>
                <c:pt idx="552">
                  <c:v>39.8484107321508</c:v>
                </c:pt>
                <c:pt idx="553">
                  <c:v>42.58867427910362</c:v>
                </c:pt>
                <c:pt idx="554">
                  <c:v>43.0786920724449</c:v>
                </c:pt>
                <c:pt idx="555">
                  <c:v>45.20720871144374</c:v>
                </c:pt>
                <c:pt idx="556">
                  <c:v>48.75182394362643</c:v>
                </c:pt>
                <c:pt idx="557">
                  <c:v>44.56195582719312</c:v>
                </c:pt>
                <c:pt idx="558">
                  <c:v>48.19446209201804</c:v>
                </c:pt>
                <c:pt idx="559">
                  <c:v>45.97426777350209</c:v>
                </c:pt>
                <c:pt idx="560">
                  <c:v>44.13357482859171</c:v>
                </c:pt>
                <c:pt idx="561">
                  <c:v>34.8760998133511</c:v>
                </c:pt>
                <c:pt idx="562">
                  <c:v>30.66457235201917</c:v>
                </c:pt>
                <c:pt idx="563">
                  <c:v>31.65797289852566</c:v>
                </c:pt>
                <c:pt idx="564">
                  <c:v>34.56443606942843</c:v>
                </c:pt>
                <c:pt idx="565">
                  <c:v>34.90617234908342</c:v>
                </c:pt>
                <c:pt idx="566">
                  <c:v>36.80233519829323</c:v>
                </c:pt>
                <c:pt idx="567">
                  <c:v>39.26812946066313</c:v>
                </c:pt>
                <c:pt idx="568">
                  <c:v>40.68249550808728</c:v>
                </c:pt>
                <c:pt idx="569">
                  <c:v>39.95301255166789</c:v>
                </c:pt>
                <c:pt idx="570">
                  <c:v>45.25156729566441</c:v>
                </c:pt>
                <c:pt idx="571">
                  <c:v>45.51457847579091</c:v>
                </c:pt>
                <c:pt idx="572">
                  <c:v>46.12925424386555</c:v>
                </c:pt>
                <c:pt idx="573">
                  <c:v>46.5232792774775</c:v>
                </c:pt>
                <c:pt idx="574">
                  <c:v>49.0084131908337</c:v>
                </c:pt>
                <c:pt idx="575">
                  <c:v>50.80926584004157</c:v>
                </c:pt>
                <c:pt idx="576">
                  <c:v>47.44107257288778</c:v>
                </c:pt>
                <c:pt idx="577">
                  <c:v>49.55410684903732</c:v>
                </c:pt>
                <c:pt idx="578">
                  <c:v>49.98745062565681</c:v>
                </c:pt>
                <c:pt idx="579">
                  <c:v>50.28562326464464</c:v>
                </c:pt>
                <c:pt idx="580">
                  <c:v>49.05399652940396</c:v>
                </c:pt>
                <c:pt idx="581">
                  <c:v>48.34270828507326</c:v>
                </c:pt>
                <c:pt idx="582">
                  <c:v>50.30873855347796</c:v>
                </c:pt>
                <c:pt idx="583">
                  <c:v>48.44664497582371</c:v>
                </c:pt>
                <c:pt idx="584">
                  <c:v>52.86805129656532</c:v>
                </c:pt>
                <c:pt idx="585">
                  <c:v>56.66700901685252</c:v>
                </c:pt>
                <c:pt idx="586">
                  <c:v>56.06007076052657</c:v>
                </c:pt>
                <c:pt idx="587">
                  <c:v>58.19790333064376</c:v>
                </c:pt>
                <c:pt idx="588">
                  <c:v>64.34518898601807</c:v>
                </c:pt>
                <c:pt idx="589">
                  <c:v>64.55532334661603</c:v>
                </c:pt>
                <c:pt idx="590">
                  <c:v>65.03722886255183</c:v>
                </c:pt>
                <c:pt idx="591">
                  <c:v>68.07848886413896</c:v>
                </c:pt>
                <c:pt idx="592">
                  <c:v>67.71623038042154</c:v>
                </c:pt>
                <c:pt idx="593">
                  <c:v>68.78198684512913</c:v>
                </c:pt>
                <c:pt idx="594">
                  <c:v>72.97174945837875</c:v>
                </c:pt>
                <c:pt idx="595">
                  <c:v>69.23293405729923</c:v>
                </c:pt>
                <c:pt idx="596">
                  <c:v>70.44222576855628</c:v>
                </c:pt>
                <c:pt idx="597">
                  <c:v>74.42962318391175</c:v>
                </c:pt>
                <c:pt idx="598">
                  <c:v>76.11517232110215</c:v>
                </c:pt>
                <c:pt idx="599">
                  <c:v>74.4252067289013</c:v>
                </c:pt>
                <c:pt idx="600">
                  <c:v>78.00203621144489</c:v>
                </c:pt>
                <c:pt idx="601">
                  <c:v>80.01033931199996</c:v>
                </c:pt>
                <c:pt idx="602">
                  <c:v>84.91880933694</c:v>
                </c:pt>
                <c:pt idx="603">
                  <c:v>84.272314267379</c:v>
                </c:pt>
                <c:pt idx="604">
                  <c:v>78.76597375539498</c:v>
                </c:pt>
                <c:pt idx="605">
                  <c:v>79.87418103153674</c:v>
                </c:pt>
                <c:pt idx="606">
                  <c:v>80.03958250096673</c:v>
                </c:pt>
                <c:pt idx="607">
                  <c:v>79.9163378101851</c:v>
                </c:pt>
                <c:pt idx="608">
                  <c:v>85.14880123154325</c:v>
                </c:pt>
                <c:pt idx="609">
                  <c:v>79.78344829357775</c:v>
                </c:pt>
                <c:pt idx="610">
                  <c:v>78.27676099721608</c:v>
                </c:pt>
                <c:pt idx="611">
                  <c:v>78.89406150101672</c:v>
                </c:pt>
                <c:pt idx="612">
                  <c:v>83.6989622615112</c:v>
                </c:pt>
                <c:pt idx="613">
                  <c:v>83.11726036671987</c:v>
                </c:pt>
                <c:pt idx="614">
                  <c:v>88.3402954731336</c:v>
                </c:pt>
                <c:pt idx="615">
                  <c:v>83.83348982972244</c:v>
                </c:pt>
                <c:pt idx="616">
                  <c:v>86.53716441386788</c:v>
                </c:pt>
                <c:pt idx="617">
                  <c:v>79.42124577241861</c:v>
                </c:pt>
                <c:pt idx="618">
                  <c:v>81.07503157068093</c:v>
                </c:pt>
                <c:pt idx="619">
                  <c:v>76.08469703843389</c:v>
                </c:pt>
                <c:pt idx="620">
                  <c:v>77.31537883211644</c:v>
                </c:pt>
                <c:pt idx="621">
                  <c:v>74.79057985008455</c:v>
                </c:pt>
                <c:pt idx="622">
                  <c:v>75.39743095160661</c:v>
                </c:pt>
                <c:pt idx="623">
                  <c:v>78.75215696671925</c:v>
                </c:pt>
                <c:pt idx="624">
                  <c:v>74.12186902100843</c:v>
                </c:pt>
                <c:pt idx="625">
                  <c:v>78.16332259800213</c:v>
                </c:pt>
                <c:pt idx="626">
                  <c:v>81.29274656438056</c:v>
                </c:pt>
                <c:pt idx="627">
                  <c:v>82.99426796616006</c:v>
                </c:pt>
                <c:pt idx="628">
                  <c:v>78.27592798077457</c:v>
                </c:pt>
                <c:pt idx="629">
                  <c:v>76.9472062068899</c:v>
                </c:pt>
                <c:pt idx="630">
                  <c:v>81.4192737803029</c:v>
                </c:pt>
                <c:pt idx="631">
                  <c:v>82.17920724907787</c:v>
                </c:pt>
                <c:pt idx="632">
                  <c:v>81.11081228735947</c:v>
                </c:pt>
                <c:pt idx="633">
                  <c:v>70.1110797149946</c:v>
                </c:pt>
                <c:pt idx="634">
                  <c:v>69.6265985452487</c:v>
                </c:pt>
                <c:pt idx="635">
                  <c:v>68.87316728355448</c:v>
                </c:pt>
                <c:pt idx="636">
                  <c:v>65.76798198556073</c:v>
                </c:pt>
                <c:pt idx="637">
                  <c:v>70.0211588928404</c:v>
                </c:pt>
                <c:pt idx="638">
                  <c:v>69.38962830310973</c:v>
                </c:pt>
                <c:pt idx="639">
                  <c:v>74.12173599525509</c:v>
                </c:pt>
                <c:pt idx="640">
                  <c:v>73.96555229311168</c:v>
                </c:pt>
                <c:pt idx="641">
                  <c:v>70.87679475823487</c:v>
                </c:pt>
                <c:pt idx="642">
                  <c:v>70.58072897195404</c:v>
                </c:pt>
                <c:pt idx="643">
                  <c:v>64.89267115253971</c:v>
                </c:pt>
                <c:pt idx="644">
                  <c:v>63.59165956049208</c:v>
                </c:pt>
                <c:pt idx="645">
                  <c:v>61.41290872736096</c:v>
                </c:pt>
                <c:pt idx="646">
                  <c:v>61.70152690629344</c:v>
                </c:pt>
                <c:pt idx="647">
                  <c:v>60.89200969344903</c:v>
                </c:pt>
                <c:pt idx="648">
                  <c:v>55.12196168032627</c:v>
                </c:pt>
                <c:pt idx="649">
                  <c:v>56.82195007497606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3146952"/>
        <c:axId val="-2043143864"/>
      </c:lineChart>
      <c:catAx>
        <c:axId val="-204314695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3143864"/>
        <c:crosses val="autoZero"/>
        <c:auto val="1"/>
        <c:lblAlgn val="ctr"/>
        <c:lblOffset val="100"/>
        <c:noMultiLvlLbl val="0"/>
      </c:catAx>
      <c:valAx>
        <c:axId val="-2043143864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-20431469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EFA!$A$2:$A$176</c:f>
              <c:strCache>
                <c:ptCount val="175"/>
                <c:pt idx="0">
                  <c:v>2001-08-27</c:v>
                </c:pt>
                <c:pt idx="1">
                  <c:v>2001-09-04</c:v>
                </c:pt>
                <c:pt idx="2">
                  <c:v>2001-10-01</c:v>
                </c:pt>
                <c:pt idx="3">
                  <c:v>2001-11-01</c:v>
                </c:pt>
                <c:pt idx="4">
                  <c:v>2001-12-03</c:v>
                </c:pt>
                <c:pt idx="5">
                  <c:v>2002-01-02</c:v>
                </c:pt>
                <c:pt idx="6">
                  <c:v>2002-02-01</c:v>
                </c:pt>
                <c:pt idx="7">
                  <c:v>2002-03-01</c:v>
                </c:pt>
                <c:pt idx="8">
                  <c:v>2002-04-01</c:v>
                </c:pt>
                <c:pt idx="9">
                  <c:v>2002-05-01</c:v>
                </c:pt>
                <c:pt idx="10">
                  <c:v>2002-06-03</c:v>
                </c:pt>
                <c:pt idx="11">
                  <c:v>2002-07-01</c:v>
                </c:pt>
                <c:pt idx="12">
                  <c:v>2002-08-01</c:v>
                </c:pt>
                <c:pt idx="13">
                  <c:v>2002-09-03</c:v>
                </c:pt>
                <c:pt idx="14">
                  <c:v>2002-10-01</c:v>
                </c:pt>
                <c:pt idx="15">
                  <c:v>2002-11-01</c:v>
                </c:pt>
                <c:pt idx="16">
                  <c:v>2002-12-02</c:v>
                </c:pt>
                <c:pt idx="17">
                  <c:v>2003-01-02</c:v>
                </c:pt>
                <c:pt idx="18">
                  <c:v>2003-02-03</c:v>
                </c:pt>
                <c:pt idx="19">
                  <c:v>2003-03-03</c:v>
                </c:pt>
                <c:pt idx="20">
                  <c:v>2003-04-01</c:v>
                </c:pt>
                <c:pt idx="21">
                  <c:v>2003-05-01</c:v>
                </c:pt>
                <c:pt idx="22">
                  <c:v>2003-06-02</c:v>
                </c:pt>
                <c:pt idx="23">
                  <c:v>2003-07-01</c:v>
                </c:pt>
                <c:pt idx="24">
                  <c:v>2003-08-01</c:v>
                </c:pt>
                <c:pt idx="25">
                  <c:v>2003-09-02</c:v>
                </c:pt>
                <c:pt idx="26">
                  <c:v>2003-10-01</c:v>
                </c:pt>
                <c:pt idx="27">
                  <c:v>2003-11-03</c:v>
                </c:pt>
                <c:pt idx="28">
                  <c:v>2003-12-01</c:v>
                </c:pt>
                <c:pt idx="29">
                  <c:v>2004-01-02</c:v>
                </c:pt>
                <c:pt idx="30">
                  <c:v>2004-02-02</c:v>
                </c:pt>
                <c:pt idx="31">
                  <c:v>2004-03-01</c:v>
                </c:pt>
                <c:pt idx="32">
                  <c:v>2004-04-01</c:v>
                </c:pt>
                <c:pt idx="33">
                  <c:v>2004-05-03</c:v>
                </c:pt>
                <c:pt idx="34">
                  <c:v>2004-06-01</c:v>
                </c:pt>
                <c:pt idx="35">
                  <c:v>2004-07-01</c:v>
                </c:pt>
                <c:pt idx="36">
                  <c:v>2004-08-02</c:v>
                </c:pt>
                <c:pt idx="37">
                  <c:v>2004-09-01</c:v>
                </c:pt>
                <c:pt idx="38">
                  <c:v>2004-10-01</c:v>
                </c:pt>
                <c:pt idx="39">
                  <c:v>2004-11-01</c:v>
                </c:pt>
                <c:pt idx="40">
                  <c:v>2004-12-01</c:v>
                </c:pt>
                <c:pt idx="41">
                  <c:v>2005-01-03</c:v>
                </c:pt>
                <c:pt idx="42">
                  <c:v>2005-02-01</c:v>
                </c:pt>
                <c:pt idx="43">
                  <c:v>2005-03-01</c:v>
                </c:pt>
                <c:pt idx="44">
                  <c:v>2005-04-01</c:v>
                </c:pt>
                <c:pt idx="45">
                  <c:v>2005-05-02</c:v>
                </c:pt>
                <c:pt idx="46">
                  <c:v>2005-06-01</c:v>
                </c:pt>
                <c:pt idx="47">
                  <c:v>2005-07-01</c:v>
                </c:pt>
                <c:pt idx="48">
                  <c:v>2005-08-01</c:v>
                </c:pt>
                <c:pt idx="49">
                  <c:v>2005-09-01</c:v>
                </c:pt>
                <c:pt idx="50">
                  <c:v>2005-10-03</c:v>
                </c:pt>
                <c:pt idx="51">
                  <c:v>2005-11-01</c:v>
                </c:pt>
                <c:pt idx="52">
                  <c:v>2005-12-01</c:v>
                </c:pt>
                <c:pt idx="53">
                  <c:v>2006-01-03</c:v>
                </c:pt>
                <c:pt idx="54">
                  <c:v>2006-02-01</c:v>
                </c:pt>
                <c:pt idx="55">
                  <c:v>2006-03-01</c:v>
                </c:pt>
                <c:pt idx="56">
                  <c:v>2006-04-03</c:v>
                </c:pt>
                <c:pt idx="57">
                  <c:v>2006-05-01</c:v>
                </c:pt>
                <c:pt idx="58">
                  <c:v>2006-06-01</c:v>
                </c:pt>
                <c:pt idx="59">
                  <c:v>2006-07-03</c:v>
                </c:pt>
                <c:pt idx="60">
                  <c:v>2006-08-01</c:v>
                </c:pt>
                <c:pt idx="61">
                  <c:v>2006-09-01</c:v>
                </c:pt>
                <c:pt idx="62">
                  <c:v>2006-10-02</c:v>
                </c:pt>
                <c:pt idx="63">
                  <c:v>2006-11-01</c:v>
                </c:pt>
                <c:pt idx="64">
                  <c:v>2006-12-01</c:v>
                </c:pt>
                <c:pt idx="65">
                  <c:v>2007-01-03</c:v>
                </c:pt>
                <c:pt idx="66">
                  <c:v>2007-02-01</c:v>
                </c:pt>
                <c:pt idx="67">
                  <c:v>2007-03-01</c:v>
                </c:pt>
                <c:pt idx="68">
                  <c:v>2007-04-02</c:v>
                </c:pt>
                <c:pt idx="69">
                  <c:v>2007-05-01</c:v>
                </c:pt>
                <c:pt idx="70">
                  <c:v>2007-06-01</c:v>
                </c:pt>
                <c:pt idx="71">
                  <c:v>2007-07-02</c:v>
                </c:pt>
                <c:pt idx="72">
                  <c:v>2007-08-01</c:v>
                </c:pt>
                <c:pt idx="73">
                  <c:v>2007-09-04</c:v>
                </c:pt>
                <c:pt idx="74">
                  <c:v>2007-10-01</c:v>
                </c:pt>
                <c:pt idx="75">
                  <c:v>2007-11-01</c:v>
                </c:pt>
                <c:pt idx="76">
                  <c:v>2007-12-03</c:v>
                </c:pt>
                <c:pt idx="77">
                  <c:v>2008-01-02</c:v>
                </c:pt>
                <c:pt idx="78">
                  <c:v>2008-02-01</c:v>
                </c:pt>
                <c:pt idx="79">
                  <c:v>2008-03-03</c:v>
                </c:pt>
                <c:pt idx="80">
                  <c:v>2008-04-01</c:v>
                </c:pt>
                <c:pt idx="81">
                  <c:v>2008-05-01</c:v>
                </c:pt>
                <c:pt idx="82">
                  <c:v>2008-06-02</c:v>
                </c:pt>
                <c:pt idx="83">
                  <c:v>2008-07-01</c:v>
                </c:pt>
                <c:pt idx="84">
                  <c:v>2008-08-01</c:v>
                </c:pt>
                <c:pt idx="85">
                  <c:v>2008-09-02</c:v>
                </c:pt>
                <c:pt idx="86">
                  <c:v>2008-10-01</c:v>
                </c:pt>
                <c:pt idx="87">
                  <c:v>2008-11-03</c:v>
                </c:pt>
                <c:pt idx="88">
                  <c:v>2008-12-01</c:v>
                </c:pt>
                <c:pt idx="89">
                  <c:v>2009-01-02</c:v>
                </c:pt>
                <c:pt idx="90">
                  <c:v>2009-02-02</c:v>
                </c:pt>
                <c:pt idx="91">
                  <c:v>2009-03-02</c:v>
                </c:pt>
                <c:pt idx="92">
                  <c:v>2009-04-01</c:v>
                </c:pt>
                <c:pt idx="93">
                  <c:v>2009-05-01</c:v>
                </c:pt>
                <c:pt idx="94">
                  <c:v>2009-06-01</c:v>
                </c:pt>
                <c:pt idx="95">
                  <c:v>2009-07-01</c:v>
                </c:pt>
                <c:pt idx="96">
                  <c:v>2009-08-03</c:v>
                </c:pt>
                <c:pt idx="97">
                  <c:v>2009-09-01</c:v>
                </c:pt>
                <c:pt idx="98">
                  <c:v>2009-10-01</c:v>
                </c:pt>
                <c:pt idx="99">
                  <c:v>2009-11-02</c:v>
                </c:pt>
                <c:pt idx="100">
                  <c:v>2009-12-01</c:v>
                </c:pt>
                <c:pt idx="101">
                  <c:v>2010-01-04</c:v>
                </c:pt>
                <c:pt idx="102">
                  <c:v>2010-02-01</c:v>
                </c:pt>
                <c:pt idx="103">
                  <c:v>2010-03-01</c:v>
                </c:pt>
                <c:pt idx="104">
                  <c:v>2010-04-01</c:v>
                </c:pt>
                <c:pt idx="105">
                  <c:v>2010-05-03</c:v>
                </c:pt>
                <c:pt idx="106">
                  <c:v>2010-06-01</c:v>
                </c:pt>
                <c:pt idx="107">
                  <c:v>2010-07-01</c:v>
                </c:pt>
                <c:pt idx="108">
                  <c:v>2010-08-02</c:v>
                </c:pt>
                <c:pt idx="109">
                  <c:v>2010-09-01</c:v>
                </c:pt>
                <c:pt idx="110">
                  <c:v>2010-10-01</c:v>
                </c:pt>
                <c:pt idx="111">
                  <c:v>2010-11-01</c:v>
                </c:pt>
                <c:pt idx="112">
                  <c:v>2010-12-01</c:v>
                </c:pt>
                <c:pt idx="113">
                  <c:v>2011-01-03</c:v>
                </c:pt>
                <c:pt idx="114">
                  <c:v>2011-02-01</c:v>
                </c:pt>
                <c:pt idx="115">
                  <c:v>2011-03-01</c:v>
                </c:pt>
                <c:pt idx="116">
                  <c:v>2011-04-01</c:v>
                </c:pt>
                <c:pt idx="117">
                  <c:v>2011-05-02</c:v>
                </c:pt>
                <c:pt idx="118">
                  <c:v>2011-06-01</c:v>
                </c:pt>
                <c:pt idx="119">
                  <c:v>2011-07-01</c:v>
                </c:pt>
                <c:pt idx="120">
                  <c:v>2011-08-01</c:v>
                </c:pt>
                <c:pt idx="121">
                  <c:v>2011-09-01</c:v>
                </c:pt>
                <c:pt idx="122">
                  <c:v>2011-10-03</c:v>
                </c:pt>
                <c:pt idx="123">
                  <c:v>2011-11-01</c:v>
                </c:pt>
                <c:pt idx="124">
                  <c:v>2011-12-01</c:v>
                </c:pt>
                <c:pt idx="125">
                  <c:v>2012-01-03</c:v>
                </c:pt>
                <c:pt idx="126">
                  <c:v>2012-02-01</c:v>
                </c:pt>
                <c:pt idx="127">
                  <c:v>2012-03-01</c:v>
                </c:pt>
                <c:pt idx="128">
                  <c:v>2012-04-02</c:v>
                </c:pt>
                <c:pt idx="129">
                  <c:v>2012-05-01</c:v>
                </c:pt>
                <c:pt idx="130">
                  <c:v>2012-06-01</c:v>
                </c:pt>
                <c:pt idx="131">
                  <c:v>2012-07-02</c:v>
                </c:pt>
                <c:pt idx="132">
                  <c:v>2012-08-01</c:v>
                </c:pt>
                <c:pt idx="133">
                  <c:v>2012-09-04</c:v>
                </c:pt>
                <c:pt idx="134">
                  <c:v>2012-10-01</c:v>
                </c:pt>
                <c:pt idx="135">
                  <c:v>2012-11-01</c:v>
                </c:pt>
                <c:pt idx="136">
                  <c:v>2012-12-03</c:v>
                </c:pt>
                <c:pt idx="137">
                  <c:v>2013-01-02</c:v>
                </c:pt>
                <c:pt idx="138">
                  <c:v>2013-02-01</c:v>
                </c:pt>
                <c:pt idx="139">
                  <c:v>2013-03-01</c:v>
                </c:pt>
                <c:pt idx="140">
                  <c:v>2013-04-01</c:v>
                </c:pt>
                <c:pt idx="141">
                  <c:v>2013-05-01</c:v>
                </c:pt>
                <c:pt idx="142">
                  <c:v>2013-06-03</c:v>
                </c:pt>
                <c:pt idx="143">
                  <c:v>2013-07-01</c:v>
                </c:pt>
                <c:pt idx="144">
                  <c:v>2013-08-01</c:v>
                </c:pt>
                <c:pt idx="145">
                  <c:v>2013-09-03</c:v>
                </c:pt>
                <c:pt idx="146">
                  <c:v>2013-10-01</c:v>
                </c:pt>
                <c:pt idx="147">
                  <c:v>2013-11-01</c:v>
                </c:pt>
                <c:pt idx="148">
                  <c:v>2013-12-02</c:v>
                </c:pt>
                <c:pt idx="149">
                  <c:v>2014-01-02</c:v>
                </c:pt>
                <c:pt idx="150">
                  <c:v>2014-02-03</c:v>
                </c:pt>
                <c:pt idx="151">
                  <c:v>2014-03-03</c:v>
                </c:pt>
                <c:pt idx="152">
                  <c:v>2014-04-01</c:v>
                </c:pt>
                <c:pt idx="153">
                  <c:v>2014-05-01</c:v>
                </c:pt>
                <c:pt idx="154">
                  <c:v>2014-06-02</c:v>
                </c:pt>
                <c:pt idx="155">
                  <c:v>2014-07-01</c:v>
                </c:pt>
                <c:pt idx="156">
                  <c:v>2014-08-01</c:v>
                </c:pt>
                <c:pt idx="157">
                  <c:v>2014-09-02</c:v>
                </c:pt>
                <c:pt idx="158">
                  <c:v>2014-10-01</c:v>
                </c:pt>
                <c:pt idx="159">
                  <c:v>2014-11-03</c:v>
                </c:pt>
                <c:pt idx="160">
                  <c:v>2014-12-01</c:v>
                </c:pt>
                <c:pt idx="161">
                  <c:v>2015-01-02</c:v>
                </c:pt>
                <c:pt idx="162">
                  <c:v>2015-02-02</c:v>
                </c:pt>
                <c:pt idx="163">
                  <c:v>2015-03-02</c:v>
                </c:pt>
                <c:pt idx="164">
                  <c:v>2015-04-01</c:v>
                </c:pt>
                <c:pt idx="165">
                  <c:v>2015-05-01</c:v>
                </c:pt>
                <c:pt idx="166">
                  <c:v>2015-06-01</c:v>
                </c:pt>
                <c:pt idx="167">
                  <c:v>2015-07-01</c:v>
                </c:pt>
                <c:pt idx="168">
                  <c:v>2015-08-03</c:v>
                </c:pt>
                <c:pt idx="169">
                  <c:v>2015-09-01</c:v>
                </c:pt>
                <c:pt idx="170">
                  <c:v>2015-10-01</c:v>
                </c:pt>
                <c:pt idx="171">
                  <c:v>2015-11-02</c:v>
                </c:pt>
                <c:pt idx="172">
                  <c:v>2015-12-01</c:v>
                </c:pt>
                <c:pt idx="173">
                  <c:v>2016-01-04</c:v>
                </c:pt>
                <c:pt idx="174">
                  <c:v>2016-02-01</c:v>
                </c:pt>
              </c:strCache>
            </c:strRef>
          </c:cat>
          <c:val>
            <c:numRef>
              <c:f>EFA!$B$2:$B$176</c:f>
              <c:numCache>
                <c:formatCode>#,##0.00</c:formatCode>
                <c:ptCount val="175"/>
                <c:pt idx="0">
                  <c:v>128.750015</c:v>
                </c:pt>
                <c:pt idx="1">
                  <c:v>122.300011</c:v>
                </c:pt>
                <c:pt idx="2">
                  <c:v>111.200012</c:v>
                </c:pt>
                <c:pt idx="3">
                  <c:v>116.399994</c:v>
                </c:pt>
                <c:pt idx="4">
                  <c:v>117.299995</c:v>
                </c:pt>
                <c:pt idx="5">
                  <c:v>119.850006</c:v>
                </c:pt>
                <c:pt idx="6">
                  <c:v>112.970009</c:v>
                </c:pt>
                <c:pt idx="7">
                  <c:v>114.740005</c:v>
                </c:pt>
                <c:pt idx="8">
                  <c:v>120.099991</c:v>
                </c:pt>
                <c:pt idx="9">
                  <c:v>121.979996</c:v>
                </c:pt>
                <c:pt idx="10">
                  <c:v>123.099991</c:v>
                </c:pt>
                <c:pt idx="11">
                  <c:v>118.799995</c:v>
                </c:pt>
                <c:pt idx="12">
                  <c:v>105.149994</c:v>
                </c:pt>
                <c:pt idx="13">
                  <c:v>103.799995</c:v>
                </c:pt>
                <c:pt idx="14">
                  <c:v>95.349991</c:v>
                </c:pt>
                <c:pt idx="15">
                  <c:v>98.900009</c:v>
                </c:pt>
                <c:pt idx="16">
                  <c:v>105.500015</c:v>
                </c:pt>
                <c:pt idx="17">
                  <c:v>99.839996</c:v>
                </c:pt>
                <c:pt idx="18">
                  <c:v>95.589996</c:v>
                </c:pt>
                <c:pt idx="19">
                  <c:v>93.87999000000001</c:v>
                </c:pt>
                <c:pt idx="20">
                  <c:v>91.689987</c:v>
                </c:pt>
                <c:pt idx="21">
                  <c:v>100.059982</c:v>
                </c:pt>
                <c:pt idx="22">
                  <c:v>107.339996</c:v>
                </c:pt>
                <c:pt idx="23">
                  <c:v>108.0</c:v>
                </c:pt>
                <c:pt idx="24">
                  <c:v>110.000015</c:v>
                </c:pt>
                <c:pt idx="25">
                  <c:v>114.050011</c:v>
                </c:pt>
                <c:pt idx="26">
                  <c:v>118.119987</c:v>
                </c:pt>
                <c:pt idx="27">
                  <c:v>126.249985</c:v>
                </c:pt>
                <c:pt idx="28">
                  <c:v>129.800018</c:v>
                </c:pt>
                <c:pt idx="29">
                  <c:v>136.809982</c:v>
                </c:pt>
                <c:pt idx="30">
                  <c:v>138.140015</c:v>
                </c:pt>
                <c:pt idx="31">
                  <c:v>142.98999</c:v>
                </c:pt>
                <c:pt idx="32">
                  <c:v>142.410004</c:v>
                </c:pt>
                <c:pt idx="33">
                  <c:v>137.889984</c:v>
                </c:pt>
                <c:pt idx="34">
                  <c:v>138.660004</c:v>
                </c:pt>
                <c:pt idx="35">
                  <c:v>142.589996</c:v>
                </c:pt>
                <c:pt idx="36">
                  <c:v>136.889999</c:v>
                </c:pt>
                <c:pt idx="37">
                  <c:v>138.600006</c:v>
                </c:pt>
                <c:pt idx="38">
                  <c:v>142.200012</c:v>
                </c:pt>
                <c:pt idx="39">
                  <c:v>146.37999</c:v>
                </c:pt>
                <c:pt idx="40">
                  <c:v>156.299988</c:v>
                </c:pt>
                <c:pt idx="41">
                  <c:v>160.190018</c:v>
                </c:pt>
                <c:pt idx="42">
                  <c:v>157.149994</c:v>
                </c:pt>
                <c:pt idx="43">
                  <c:v>163.640015</c:v>
                </c:pt>
                <c:pt idx="44">
                  <c:v>160.200012</c:v>
                </c:pt>
                <c:pt idx="45">
                  <c:v>156.050018</c:v>
                </c:pt>
                <c:pt idx="46">
                  <c:v>155.059998</c:v>
                </c:pt>
                <c:pt idx="47">
                  <c:v>52.450001</c:v>
                </c:pt>
                <c:pt idx="48">
                  <c:v>54.59</c:v>
                </c:pt>
                <c:pt idx="49">
                  <c:v>56.470001</c:v>
                </c:pt>
                <c:pt idx="50">
                  <c:v>57.919998</c:v>
                </c:pt>
                <c:pt idx="51">
                  <c:v>56.689999</c:v>
                </c:pt>
                <c:pt idx="52">
                  <c:v>58.169998</c:v>
                </c:pt>
                <c:pt idx="53">
                  <c:v>60.5</c:v>
                </c:pt>
                <c:pt idx="54">
                  <c:v>62.880001</c:v>
                </c:pt>
                <c:pt idx="55">
                  <c:v>62.869999</c:v>
                </c:pt>
                <c:pt idx="56">
                  <c:v>65.18000000000001</c:v>
                </c:pt>
                <c:pt idx="57">
                  <c:v>68.699997</c:v>
                </c:pt>
                <c:pt idx="58">
                  <c:v>64.75</c:v>
                </c:pt>
                <c:pt idx="59">
                  <c:v>65.5</c:v>
                </c:pt>
                <c:pt idx="60">
                  <c:v>65.5</c:v>
                </c:pt>
                <c:pt idx="61">
                  <c:v>67.82</c:v>
                </c:pt>
                <c:pt idx="62">
                  <c:v>68.050003</c:v>
                </c:pt>
                <c:pt idx="63">
                  <c:v>70.919998</c:v>
                </c:pt>
                <c:pt idx="64">
                  <c:v>72.540001</c:v>
                </c:pt>
                <c:pt idx="65">
                  <c:v>73.959999</c:v>
                </c:pt>
                <c:pt idx="66">
                  <c:v>74.739998</c:v>
                </c:pt>
                <c:pt idx="67">
                  <c:v>72.980003</c:v>
                </c:pt>
                <c:pt idx="68">
                  <c:v>76.300003</c:v>
                </c:pt>
                <c:pt idx="69">
                  <c:v>79.349998</c:v>
                </c:pt>
                <c:pt idx="70">
                  <c:v>81.360001</c:v>
                </c:pt>
                <c:pt idx="71">
                  <c:v>81.449997</c:v>
                </c:pt>
                <c:pt idx="72">
                  <c:v>78.650002</c:v>
                </c:pt>
                <c:pt idx="73">
                  <c:v>78.220001</c:v>
                </c:pt>
                <c:pt idx="74">
                  <c:v>82.739998</c:v>
                </c:pt>
                <c:pt idx="75">
                  <c:v>84.760002</c:v>
                </c:pt>
                <c:pt idx="76">
                  <c:v>83.110001</c:v>
                </c:pt>
                <c:pt idx="77">
                  <c:v>79.029999</c:v>
                </c:pt>
                <c:pt idx="78">
                  <c:v>72.959999</c:v>
                </c:pt>
                <c:pt idx="79">
                  <c:v>71.519997</c:v>
                </c:pt>
                <c:pt idx="80">
                  <c:v>72.900002</c:v>
                </c:pt>
                <c:pt idx="81">
                  <c:v>75.400002</c:v>
                </c:pt>
                <c:pt idx="82">
                  <c:v>76.08000199999999</c:v>
                </c:pt>
                <c:pt idx="83">
                  <c:v>67.550003</c:v>
                </c:pt>
                <c:pt idx="84">
                  <c:v>66.150002</c:v>
                </c:pt>
                <c:pt idx="85">
                  <c:v>63.419998</c:v>
                </c:pt>
                <c:pt idx="86">
                  <c:v>55.549999</c:v>
                </c:pt>
                <c:pt idx="87">
                  <c:v>44.380001</c:v>
                </c:pt>
                <c:pt idx="88">
                  <c:v>40.310001</c:v>
                </c:pt>
                <c:pt idx="89">
                  <c:v>44.59</c:v>
                </c:pt>
                <c:pt idx="90">
                  <c:v>37.970001</c:v>
                </c:pt>
                <c:pt idx="91">
                  <c:v>33.639999</c:v>
                </c:pt>
                <c:pt idx="92">
                  <c:v>37.360001</c:v>
                </c:pt>
                <c:pt idx="93">
                  <c:v>42.150002</c:v>
                </c:pt>
                <c:pt idx="94">
                  <c:v>48.360001</c:v>
                </c:pt>
                <c:pt idx="95">
                  <c:v>46.490002</c:v>
                </c:pt>
                <c:pt idx="96">
                  <c:v>51.220001</c:v>
                </c:pt>
                <c:pt idx="97">
                  <c:v>52.139999</c:v>
                </c:pt>
                <c:pt idx="98">
                  <c:v>54.34</c:v>
                </c:pt>
                <c:pt idx="99">
                  <c:v>53.77</c:v>
                </c:pt>
                <c:pt idx="100">
                  <c:v>56.470001</c:v>
                </c:pt>
                <c:pt idx="101">
                  <c:v>56.419998</c:v>
                </c:pt>
                <c:pt idx="102">
                  <c:v>53.200001</c:v>
                </c:pt>
                <c:pt idx="103">
                  <c:v>52.740002</c:v>
                </c:pt>
                <c:pt idx="104">
                  <c:v>56.549999</c:v>
                </c:pt>
                <c:pt idx="105">
                  <c:v>54.509998</c:v>
                </c:pt>
                <c:pt idx="106">
                  <c:v>47.889999</c:v>
                </c:pt>
                <c:pt idx="107">
                  <c:v>47.099998</c:v>
                </c:pt>
                <c:pt idx="108">
                  <c:v>53.09</c:v>
                </c:pt>
                <c:pt idx="109">
                  <c:v>51.16</c:v>
                </c:pt>
                <c:pt idx="110">
                  <c:v>55.48</c:v>
                </c:pt>
                <c:pt idx="111">
                  <c:v>57.099998</c:v>
                </c:pt>
                <c:pt idx="112">
                  <c:v>55.330002</c:v>
                </c:pt>
                <c:pt idx="113">
                  <c:v>58.610001</c:v>
                </c:pt>
                <c:pt idx="114">
                  <c:v>60.200001</c:v>
                </c:pt>
                <c:pt idx="115">
                  <c:v>61.759998</c:v>
                </c:pt>
                <c:pt idx="116">
                  <c:v>60.189999</c:v>
                </c:pt>
                <c:pt idx="117">
                  <c:v>64.129997</c:v>
                </c:pt>
                <c:pt idx="118">
                  <c:v>61.720001</c:v>
                </c:pt>
                <c:pt idx="119">
                  <c:v>60.049999</c:v>
                </c:pt>
                <c:pt idx="120">
                  <c:v>59.369999</c:v>
                </c:pt>
                <c:pt idx="121">
                  <c:v>53.310001</c:v>
                </c:pt>
                <c:pt idx="122">
                  <c:v>47.310001</c:v>
                </c:pt>
                <c:pt idx="123">
                  <c:v>50.27</c:v>
                </c:pt>
                <c:pt idx="124">
                  <c:v>50.98</c:v>
                </c:pt>
                <c:pt idx="125">
                  <c:v>50.540001</c:v>
                </c:pt>
                <c:pt idx="126">
                  <c:v>52.84</c:v>
                </c:pt>
                <c:pt idx="127">
                  <c:v>54.959999</c:v>
                </c:pt>
                <c:pt idx="128">
                  <c:v>54.639999</c:v>
                </c:pt>
                <c:pt idx="129">
                  <c:v>53.630001</c:v>
                </c:pt>
                <c:pt idx="130">
                  <c:v>46.93</c:v>
                </c:pt>
                <c:pt idx="131">
                  <c:v>50.099998</c:v>
                </c:pt>
                <c:pt idx="132">
                  <c:v>50.349998</c:v>
                </c:pt>
                <c:pt idx="133">
                  <c:v>51.470001</c:v>
                </c:pt>
                <c:pt idx="134">
                  <c:v>53.57</c:v>
                </c:pt>
                <c:pt idx="135">
                  <c:v>53.849998</c:v>
                </c:pt>
                <c:pt idx="136">
                  <c:v>55.34</c:v>
                </c:pt>
                <c:pt idx="137">
                  <c:v>57.669998</c:v>
                </c:pt>
                <c:pt idx="138">
                  <c:v>59.360001</c:v>
                </c:pt>
                <c:pt idx="139">
                  <c:v>57.799999</c:v>
                </c:pt>
                <c:pt idx="140">
                  <c:v>58.57</c:v>
                </c:pt>
                <c:pt idx="141">
                  <c:v>62.0</c:v>
                </c:pt>
                <c:pt idx="142">
                  <c:v>60.080002</c:v>
                </c:pt>
                <c:pt idx="143">
                  <c:v>57.810001</c:v>
                </c:pt>
                <c:pt idx="144">
                  <c:v>61.119999</c:v>
                </c:pt>
                <c:pt idx="145">
                  <c:v>60.509998</c:v>
                </c:pt>
                <c:pt idx="146">
                  <c:v>63.869999</c:v>
                </c:pt>
                <c:pt idx="147">
                  <c:v>65.529999</c:v>
                </c:pt>
                <c:pt idx="148">
                  <c:v>66.010002</c:v>
                </c:pt>
                <c:pt idx="149">
                  <c:v>66.209999</c:v>
                </c:pt>
                <c:pt idx="150">
                  <c:v>63.540001</c:v>
                </c:pt>
                <c:pt idx="151">
                  <c:v>66.379997</c:v>
                </c:pt>
                <c:pt idx="152">
                  <c:v>67.599998</c:v>
                </c:pt>
                <c:pt idx="153">
                  <c:v>68.389999</c:v>
                </c:pt>
                <c:pt idx="154">
                  <c:v>69.639999</c:v>
                </c:pt>
                <c:pt idx="155">
                  <c:v>68.720001</c:v>
                </c:pt>
                <c:pt idx="156">
                  <c:v>66.32</c:v>
                </c:pt>
                <c:pt idx="157">
                  <c:v>66.910004</c:v>
                </c:pt>
                <c:pt idx="158">
                  <c:v>63.75</c:v>
                </c:pt>
                <c:pt idx="159">
                  <c:v>63.52</c:v>
                </c:pt>
                <c:pt idx="160">
                  <c:v>64.029999</c:v>
                </c:pt>
                <c:pt idx="161">
                  <c:v>61.049999</c:v>
                </c:pt>
                <c:pt idx="162">
                  <c:v>61.630001</c:v>
                </c:pt>
                <c:pt idx="163">
                  <c:v>65.08000199999999</c:v>
                </c:pt>
                <c:pt idx="164">
                  <c:v>64.660004</c:v>
                </c:pt>
                <c:pt idx="165">
                  <c:v>66.860001</c:v>
                </c:pt>
                <c:pt idx="166">
                  <c:v>66.800003</c:v>
                </c:pt>
                <c:pt idx="167">
                  <c:v>64.230003</c:v>
                </c:pt>
                <c:pt idx="168">
                  <c:v>64.849998</c:v>
                </c:pt>
                <c:pt idx="169">
                  <c:v>58.25</c:v>
                </c:pt>
                <c:pt idx="170">
                  <c:v>57.669998</c:v>
                </c:pt>
                <c:pt idx="171">
                  <c:v>61.439999</c:v>
                </c:pt>
                <c:pt idx="172">
                  <c:v>61.139999</c:v>
                </c:pt>
                <c:pt idx="173">
                  <c:v>57.82</c:v>
                </c:pt>
                <c:pt idx="174">
                  <c:v>55.02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strRef>
              <c:f>EFA!$A$2:$A$176</c:f>
              <c:strCache>
                <c:ptCount val="175"/>
                <c:pt idx="0">
                  <c:v>2001-08-27</c:v>
                </c:pt>
                <c:pt idx="1">
                  <c:v>2001-09-04</c:v>
                </c:pt>
                <c:pt idx="2">
                  <c:v>2001-10-01</c:v>
                </c:pt>
                <c:pt idx="3">
                  <c:v>2001-11-01</c:v>
                </c:pt>
                <c:pt idx="4">
                  <c:v>2001-12-03</c:v>
                </c:pt>
                <c:pt idx="5">
                  <c:v>2002-01-02</c:v>
                </c:pt>
                <c:pt idx="6">
                  <c:v>2002-02-01</c:v>
                </c:pt>
                <c:pt idx="7">
                  <c:v>2002-03-01</c:v>
                </c:pt>
                <c:pt idx="8">
                  <c:v>2002-04-01</c:v>
                </c:pt>
                <c:pt idx="9">
                  <c:v>2002-05-01</c:v>
                </c:pt>
                <c:pt idx="10">
                  <c:v>2002-06-03</c:v>
                </c:pt>
                <c:pt idx="11">
                  <c:v>2002-07-01</c:v>
                </c:pt>
                <c:pt idx="12">
                  <c:v>2002-08-01</c:v>
                </c:pt>
                <c:pt idx="13">
                  <c:v>2002-09-03</c:v>
                </c:pt>
                <c:pt idx="14">
                  <c:v>2002-10-01</c:v>
                </c:pt>
                <c:pt idx="15">
                  <c:v>2002-11-01</c:v>
                </c:pt>
                <c:pt idx="16">
                  <c:v>2002-12-02</c:v>
                </c:pt>
                <c:pt idx="17">
                  <c:v>2003-01-02</c:v>
                </c:pt>
                <c:pt idx="18">
                  <c:v>2003-02-03</c:v>
                </c:pt>
                <c:pt idx="19">
                  <c:v>2003-03-03</c:v>
                </c:pt>
                <c:pt idx="20">
                  <c:v>2003-04-01</c:v>
                </c:pt>
                <c:pt idx="21">
                  <c:v>2003-05-01</c:v>
                </c:pt>
                <c:pt idx="22">
                  <c:v>2003-06-02</c:v>
                </c:pt>
                <c:pt idx="23">
                  <c:v>2003-07-01</c:v>
                </c:pt>
                <c:pt idx="24">
                  <c:v>2003-08-01</c:v>
                </c:pt>
                <c:pt idx="25">
                  <c:v>2003-09-02</c:v>
                </c:pt>
                <c:pt idx="26">
                  <c:v>2003-10-01</c:v>
                </c:pt>
                <c:pt idx="27">
                  <c:v>2003-11-03</c:v>
                </c:pt>
                <c:pt idx="28">
                  <c:v>2003-12-01</c:v>
                </c:pt>
                <c:pt idx="29">
                  <c:v>2004-01-02</c:v>
                </c:pt>
                <c:pt idx="30">
                  <c:v>2004-02-02</c:v>
                </c:pt>
                <c:pt idx="31">
                  <c:v>2004-03-01</c:v>
                </c:pt>
                <c:pt idx="32">
                  <c:v>2004-04-01</c:v>
                </c:pt>
                <c:pt idx="33">
                  <c:v>2004-05-03</c:v>
                </c:pt>
                <c:pt idx="34">
                  <c:v>2004-06-01</c:v>
                </c:pt>
                <c:pt idx="35">
                  <c:v>2004-07-01</c:v>
                </c:pt>
                <c:pt idx="36">
                  <c:v>2004-08-02</c:v>
                </c:pt>
                <c:pt idx="37">
                  <c:v>2004-09-01</c:v>
                </c:pt>
                <c:pt idx="38">
                  <c:v>2004-10-01</c:v>
                </c:pt>
                <c:pt idx="39">
                  <c:v>2004-11-01</c:v>
                </c:pt>
                <c:pt idx="40">
                  <c:v>2004-12-01</c:v>
                </c:pt>
                <c:pt idx="41">
                  <c:v>2005-01-03</c:v>
                </c:pt>
                <c:pt idx="42">
                  <c:v>2005-02-01</c:v>
                </c:pt>
                <c:pt idx="43">
                  <c:v>2005-03-01</c:v>
                </c:pt>
                <c:pt idx="44">
                  <c:v>2005-04-01</c:v>
                </c:pt>
                <c:pt idx="45">
                  <c:v>2005-05-02</c:v>
                </c:pt>
                <c:pt idx="46">
                  <c:v>2005-06-01</c:v>
                </c:pt>
                <c:pt idx="47">
                  <c:v>2005-07-01</c:v>
                </c:pt>
                <c:pt idx="48">
                  <c:v>2005-08-01</c:v>
                </c:pt>
                <c:pt idx="49">
                  <c:v>2005-09-01</c:v>
                </c:pt>
                <c:pt idx="50">
                  <c:v>2005-10-03</c:v>
                </c:pt>
                <c:pt idx="51">
                  <c:v>2005-11-01</c:v>
                </c:pt>
                <c:pt idx="52">
                  <c:v>2005-12-01</c:v>
                </c:pt>
                <c:pt idx="53">
                  <c:v>2006-01-03</c:v>
                </c:pt>
                <c:pt idx="54">
                  <c:v>2006-02-01</c:v>
                </c:pt>
                <c:pt idx="55">
                  <c:v>2006-03-01</c:v>
                </c:pt>
                <c:pt idx="56">
                  <c:v>2006-04-03</c:v>
                </c:pt>
                <c:pt idx="57">
                  <c:v>2006-05-01</c:v>
                </c:pt>
                <c:pt idx="58">
                  <c:v>2006-06-01</c:v>
                </c:pt>
                <c:pt idx="59">
                  <c:v>2006-07-03</c:v>
                </c:pt>
                <c:pt idx="60">
                  <c:v>2006-08-01</c:v>
                </c:pt>
                <c:pt idx="61">
                  <c:v>2006-09-01</c:v>
                </c:pt>
                <c:pt idx="62">
                  <c:v>2006-10-02</c:v>
                </c:pt>
                <c:pt idx="63">
                  <c:v>2006-11-01</c:v>
                </c:pt>
                <c:pt idx="64">
                  <c:v>2006-12-01</c:v>
                </c:pt>
                <c:pt idx="65">
                  <c:v>2007-01-03</c:v>
                </c:pt>
                <c:pt idx="66">
                  <c:v>2007-02-01</c:v>
                </c:pt>
                <c:pt idx="67">
                  <c:v>2007-03-01</c:v>
                </c:pt>
                <c:pt idx="68">
                  <c:v>2007-04-02</c:v>
                </c:pt>
                <c:pt idx="69">
                  <c:v>2007-05-01</c:v>
                </c:pt>
                <c:pt idx="70">
                  <c:v>2007-06-01</c:v>
                </c:pt>
                <c:pt idx="71">
                  <c:v>2007-07-02</c:v>
                </c:pt>
                <c:pt idx="72">
                  <c:v>2007-08-01</c:v>
                </c:pt>
                <c:pt idx="73">
                  <c:v>2007-09-04</c:v>
                </c:pt>
                <c:pt idx="74">
                  <c:v>2007-10-01</c:v>
                </c:pt>
                <c:pt idx="75">
                  <c:v>2007-11-01</c:v>
                </c:pt>
                <c:pt idx="76">
                  <c:v>2007-12-03</c:v>
                </c:pt>
                <c:pt idx="77">
                  <c:v>2008-01-02</c:v>
                </c:pt>
                <c:pt idx="78">
                  <c:v>2008-02-01</c:v>
                </c:pt>
                <c:pt idx="79">
                  <c:v>2008-03-03</c:v>
                </c:pt>
                <c:pt idx="80">
                  <c:v>2008-04-01</c:v>
                </c:pt>
                <c:pt idx="81">
                  <c:v>2008-05-01</c:v>
                </c:pt>
                <c:pt idx="82">
                  <c:v>2008-06-02</c:v>
                </c:pt>
                <c:pt idx="83">
                  <c:v>2008-07-01</c:v>
                </c:pt>
                <c:pt idx="84">
                  <c:v>2008-08-01</c:v>
                </c:pt>
                <c:pt idx="85">
                  <c:v>2008-09-02</c:v>
                </c:pt>
                <c:pt idx="86">
                  <c:v>2008-10-01</c:v>
                </c:pt>
                <c:pt idx="87">
                  <c:v>2008-11-03</c:v>
                </c:pt>
                <c:pt idx="88">
                  <c:v>2008-12-01</c:v>
                </c:pt>
                <c:pt idx="89">
                  <c:v>2009-01-02</c:v>
                </c:pt>
                <c:pt idx="90">
                  <c:v>2009-02-02</c:v>
                </c:pt>
                <c:pt idx="91">
                  <c:v>2009-03-02</c:v>
                </c:pt>
                <c:pt idx="92">
                  <c:v>2009-04-01</c:v>
                </c:pt>
                <c:pt idx="93">
                  <c:v>2009-05-01</c:v>
                </c:pt>
                <c:pt idx="94">
                  <c:v>2009-06-01</c:v>
                </c:pt>
                <c:pt idx="95">
                  <c:v>2009-07-01</c:v>
                </c:pt>
                <c:pt idx="96">
                  <c:v>2009-08-03</c:v>
                </c:pt>
                <c:pt idx="97">
                  <c:v>2009-09-01</c:v>
                </c:pt>
                <c:pt idx="98">
                  <c:v>2009-10-01</c:v>
                </c:pt>
                <c:pt idx="99">
                  <c:v>2009-11-02</c:v>
                </c:pt>
                <c:pt idx="100">
                  <c:v>2009-12-01</c:v>
                </c:pt>
                <c:pt idx="101">
                  <c:v>2010-01-04</c:v>
                </c:pt>
                <c:pt idx="102">
                  <c:v>2010-02-01</c:v>
                </c:pt>
                <c:pt idx="103">
                  <c:v>2010-03-01</c:v>
                </c:pt>
                <c:pt idx="104">
                  <c:v>2010-04-01</c:v>
                </c:pt>
                <c:pt idx="105">
                  <c:v>2010-05-03</c:v>
                </c:pt>
                <c:pt idx="106">
                  <c:v>2010-06-01</c:v>
                </c:pt>
                <c:pt idx="107">
                  <c:v>2010-07-01</c:v>
                </c:pt>
                <c:pt idx="108">
                  <c:v>2010-08-02</c:v>
                </c:pt>
                <c:pt idx="109">
                  <c:v>2010-09-01</c:v>
                </c:pt>
                <c:pt idx="110">
                  <c:v>2010-10-01</c:v>
                </c:pt>
                <c:pt idx="111">
                  <c:v>2010-11-01</c:v>
                </c:pt>
                <c:pt idx="112">
                  <c:v>2010-12-01</c:v>
                </c:pt>
                <c:pt idx="113">
                  <c:v>2011-01-03</c:v>
                </c:pt>
                <c:pt idx="114">
                  <c:v>2011-02-01</c:v>
                </c:pt>
                <c:pt idx="115">
                  <c:v>2011-03-01</c:v>
                </c:pt>
                <c:pt idx="116">
                  <c:v>2011-04-01</c:v>
                </c:pt>
                <c:pt idx="117">
                  <c:v>2011-05-02</c:v>
                </c:pt>
                <c:pt idx="118">
                  <c:v>2011-06-01</c:v>
                </c:pt>
                <c:pt idx="119">
                  <c:v>2011-07-01</c:v>
                </c:pt>
                <c:pt idx="120">
                  <c:v>2011-08-01</c:v>
                </c:pt>
                <c:pt idx="121">
                  <c:v>2011-09-01</c:v>
                </c:pt>
                <c:pt idx="122">
                  <c:v>2011-10-03</c:v>
                </c:pt>
                <c:pt idx="123">
                  <c:v>2011-11-01</c:v>
                </c:pt>
                <c:pt idx="124">
                  <c:v>2011-12-01</c:v>
                </c:pt>
                <c:pt idx="125">
                  <c:v>2012-01-03</c:v>
                </c:pt>
                <c:pt idx="126">
                  <c:v>2012-02-01</c:v>
                </c:pt>
                <c:pt idx="127">
                  <c:v>2012-03-01</c:v>
                </c:pt>
                <c:pt idx="128">
                  <c:v>2012-04-02</c:v>
                </c:pt>
                <c:pt idx="129">
                  <c:v>2012-05-01</c:v>
                </c:pt>
                <c:pt idx="130">
                  <c:v>2012-06-01</c:v>
                </c:pt>
                <c:pt idx="131">
                  <c:v>2012-07-02</c:v>
                </c:pt>
                <c:pt idx="132">
                  <c:v>2012-08-01</c:v>
                </c:pt>
                <c:pt idx="133">
                  <c:v>2012-09-04</c:v>
                </c:pt>
                <c:pt idx="134">
                  <c:v>2012-10-01</c:v>
                </c:pt>
                <c:pt idx="135">
                  <c:v>2012-11-01</c:v>
                </c:pt>
                <c:pt idx="136">
                  <c:v>2012-12-03</c:v>
                </c:pt>
                <c:pt idx="137">
                  <c:v>2013-01-02</c:v>
                </c:pt>
                <c:pt idx="138">
                  <c:v>2013-02-01</c:v>
                </c:pt>
                <c:pt idx="139">
                  <c:v>2013-03-01</c:v>
                </c:pt>
                <c:pt idx="140">
                  <c:v>2013-04-01</c:v>
                </c:pt>
                <c:pt idx="141">
                  <c:v>2013-05-01</c:v>
                </c:pt>
                <c:pt idx="142">
                  <c:v>2013-06-03</c:v>
                </c:pt>
                <c:pt idx="143">
                  <c:v>2013-07-01</c:v>
                </c:pt>
                <c:pt idx="144">
                  <c:v>2013-08-01</c:v>
                </c:pt>
                <c:pt idx="145">
                  <c:v>2013-09-03</c:v>
                </c:pt>
                <c:pt idx="146">
                  <c:v>2013-10-01</c:v>
                </c:pt>
                <c:pt idx="147">
                  <c:v>2013-11-01</c:v>
                </c:pt>
                <c:pt idx="148">
                  <c:v>2013-12-02</c:v>
                </c:pt>
                <c:pt idx="149">
                  <c:v>2014-01-02</c:v>
                </c:pt>
                <c:pt idx="150">
                  <c:v>2014-02-03</c:v>
                </c:pt>
                <c:pt idx="151">
                  <c:v>2014-03-03</c:v>
                </c:pt>
                <c:pt idx="152">
                  <c:v>2014-04-01</c:v>
                </c:pt>
                <c:pt idx="153">
                  <c:v>2014-05-01</c:v>
                </c:pt>
                <c:pt idx="154">
                  <c:v>2014-06-02</c:v>
                </c:pt>
                <c:pt idx="155">
                  <c:v>2014-07-01</c:v>
                </c:pt>
                <c:pt idx="156">
                  <c:v>2014-08-01</c:v>
                </c:pt>
                <c:pt idx="157">
                  <c:v>2014-09-02</c:v>
                </c:pt>
                <c:pt idx="158">
                  <c:v>2014-10-01</c:v>
                </c:pt>
                <c:pt idx="159">
                  <c:v>2014-11-03</c:v>
                </c:pt>
                <c:pt idx="160">
                  <c:v>2014-12-01</c:v>
                </c:pt>
                <c:pt idx="161">
                  <c:v>2015-01-02</c:v>
                </c:pt>
                <c:pt idx="162">
                  <c:v>2015-02-02</c:v>
                </c:pt>
                <c:pt idx="163">
                  <c:v>2015-03-02</c:v>
                </c:pt>
                <c:pt idx="164">
                  <c:v>2015-04-01</c:v>
                </c:pt>
                <c:pt idx="165">
                  <c:v>2015-05-01</c:v>
                </c:pt>
                <c:pt idx="166">
                  <c:v>2015-06-01</c:v>
                </c:pt>
                <c:pt idx="167">
                  <c:v>2015-07-01</c:v>
                </c:pt>
                <c:pt idx="168">
                  <c:v>2015-08-03</c:v>
                </c:pt>
                <c:pt idx="169">
                  <c:v>2015-09-01</c:v>
                </c:pt>
                <c:pt idx="170">
                  <c:v>2015-10-01</c:v>
                </c:pt>
                <c:pt idx="171">
                  <c:v>2015-11-02</c:v>
                </c:pt>
                <c:pt idx="172">
                  <c:v>2015-12-01</c:v>
                </c:pt>
                <c:pt idx="173">
                  <c:v>2016-01-04</c:v>
                </c:pt>
                <c:pt idx="174">
                  <c:v>2016-02-01</c:v>
                </c:pt>
              </c:strCache>
            </c:strRef>
          </c:cat>
          <c:val>
            <c:numRef>
              <c:f>EFA!$C$2:$C$176</c:f>
              <c:numCache>
                <c:formatCode>#,##0.00</c:formatCode>
                <c:ptCount val="175"/>
                <c:pt idx="0">
                  <c:v>128.750015</c:v>
                </c:pt>
                <c:pt idx="1">
                  <c:v>123.500015</c:v>
                </c:pt>
                <c:pt idx="2">
                  <c:v>119.000015</c:v>
                </c:pt>
                <c:pt idx="3">
                  <c:v>121.430008</c:v>
                </c:pt>
                <c:pt idx="4">
                  <c:v>122.780014</c:v>
                </c:pt>
                <c:pt idx="5">
                  <c:v>122.069992</c:v>
                </c:pt>
                <c:pt idx="6">
                  <c:v>114.579987</c:v>
                </c:pt>
                <c:pt idx="7">
                  <c:v>122.889984</c:v>
                </c:pt>
                <c:pt idx="8">
                  <c:v>122.780014</c:v>
                </c:pt>
                <c:pt idx="9">
                  <c:v>125.700005</c:v>
                </c:pt>
                <c:pt idx="10">
                  <c:v>123.549988</c:v>
                </c:pt>
                <c:pt idx="11">
                  <c:v>119.109993</c:v>
                </c:pt>
                <c:pt idx="12">
                  <c:v>111.249985</c:v>
                </c:pt>
                <c:pt idx="13">
                  <c:v>105.48999</c:v>
                </c:pt>
                <c:pt idx="14">
                  <c:v>100.440002</c:v>
                </c:pt>
                <c:pt idx="15">
                  <c:v>105.189995</c:v>
                </c:pt>
                <c:pt idx="16">
                  <c:v>105.710014</c:v>
                </c:pt>
                <c:pt idx="17">
                  <c:v>102.969986</c:v>
                </c:pt>
                <c:pt idx="18">
                  <c:v>96.429993</c:v>
                </c:pt>
                <c:pt idx="19">
                  <c:v>96.189995</c:v>
                </c:pt>
                <c:pt idx="20">
                  <c:v>100.290001</c:v>
                </c:pt>
                <c:pt idx="21">
                  <c:v>106.899994</c:v>
                </c:pt>
                <c:pt idx="22">
                  <c:v>113.790001</c:v>
                </c:pt>
                <c:pt idx="23">
                  <c:v>112.950005</c:v>
                </c:pt>
                <c:pt idx="24">
                  <c:v>114.690002</c:v>
                </c:pt>
                <c:pt idx="25">
                  <c:v>121.280014</c:v>
                </c:pt>
                <c:pt idx="26">
                  <c:v>126.899994</c:v>
                </c:pt>
                <c:pt idx="27">
                  <c:v>128.049988</c:v>
                </c:pt>
                <c:pt idx="28">
                  <c:v>136.899994</c:v>
                </c:pt>
                <c:pt idx="29">
                  <c:v>142.389984</c:v>
                </c:pt>
                <c:pt idx="30">
                  <c:v>144.720001</c:v>
                </c:pt>
                <c:pt idx="31">
                  <c:v>143.540009</c:v>
                </c:pt>
                <c:pt idx="32">
                  <c:v>145.23999</c:v>
                </c:pt>
                <c:pt idx="33">
                  <c:v>141.800018</c:v>
                </c:pt>
                <c:pt idx="34">
                  <c:v>143.25</c:v>
                </c:pt>
                <c:pt idx="35">
                  <c:v>142.659988</c:v>
                </c:pt>
                <c:pt idx="36">
                  <c:v>138.600006</c:v>
                </c:pt>
                <c:pt idx="37">
                  <c:v>142.62999</c:v>
                </c:pt>
                <c:pt idx="38">
                  <c:v>146.649994</c:v>
                </c:pt>
                <c:pt idx="39">
                  <c:v>157.23999</c:v>
                </c:pt>
                <c:pt idx="40">
                  <c:v>160.599991</c:v>
                </c:pt>
                <c:pt idx="41">
                  <c:v>160.5</c:v>
                </c:pt>
                <c:pt idx="42">
                  <c:v>164.090012</c:v>
                </c:pt>
                <c:pt idx="43">
                  <c:v>166.089996</c:v>
                </c:pt>
                <c:pt idx="44">
                  <c:v>161.819992</c:v>
                </c:pt>
                <c:pt idx="45">
                  <c:v>159.190002</c:v>
                </c:pt>
                <c:pt idx="46">
                  <c:v>158.630005</c:v>
                </c:pt>
                <c:pt idx="47">
                  <c:v>54.259998</c:v>
                </c:pt>
                <c:pt idx="48">
                  <c:v>56.779999</c:v>
                </c:pt>
                <c:pt idx="49">
                  <c:v>58.57</c:v>
                </c:pt>
                <c:pt idx="50">
                  <c:v>58.209999</c:v>
                </c:pt>
                <c:pt idx="51">
                  <c:v>58.549999</c:v>
                </c:pt>
                <c:pt idx="52">
                  <c:v>60.950001</c:v>
                </c:pt>
                <c:pt idx="53">
                  <c:v>63.220001</c:v>
                </c:pt>
                <c:pt idx="54">
                  <c:v>63.209999</c:v>
                </c:pt>
                <c:pt idx="55">
                  <c:v>65.519997</c:v>
                </c:pt>
                <c:pt idx="56">
                  <c:v>68.300003</c:v>
                </c:pt>
                <c:pt idx="57">
                  <c:v>70.650002</c:v>
                </c:pt>
                <c:pt idx="58">
                  <c:v>66.779999</c:v>
                </c:pt>
                <c:pt idx="59">
                  <c:v>66.150002</c:v>
                </c:pt>
                <c:pt idx="60">
                  <c:v>67.959999</c:v>
                </c:pt>
                <c:pt idx="61">
                  <c:v>68.519997</c:v>
                </c:pt>
                <c:pt idx="62">
                  <c:v>70.970001</c:v>
                </c:pt>
                <c:pt idx="63">
                  <c:v>72.660004</c:v>
                </c:pt>
                <c:pt idx="64">
                  <c:v>74.660004</c:v>
                </c:pt>
                <c:pt idx="65">
                  <c:v>74.510002</c:v>
                </c:pt>
                <c:pt idx="66">
                  <c:v>77.18000000000001</c:v>
                </c:pt>
                <c:pt idx="67">
                  <c:v>76.720001</c:v>
                </c:pt>
                <c:pt idx="68">
                  <c:v>80.08000199999999</c:v>
                </c:pt>
                <c:pt idx="69">
                  <c:v>81.139999</c:v>
                </c:pt>
                <c:pt idx="70">
                  <c:v>81.790001</c:v>
                </c:pt>
                <c:pt idx="71">
                  <c:v>83.800003</c:v>
                </c:pt>
                <c:pt idx="72">
                  <c:v>80.68000000000001</c:v>
                </c:pt>
                <c:pt idx="73">
                  <c:v>82.93</c:v>
                </c:pt>
                <c:pt idx="74">
                  <c:v>86.5</c:v>
                </c:pt>
                <c:pt idx="75">
                  <c:v>84.900002</c:v>
                </c:pt>
                <c:pt idx="76">
                  <c:v>84.66999800000001</c:v>
                </c:pt>
                <c:pt idx="77">
                  <c:v>79.220001</c:v>
                </c:pt>
                <c:pt idx="78">
                  <c:v>74.529999</c:v>
                </c:pt>
                <c:pt idx="79">
                  <c:v>72.860001</c:v>
                </c:pt>
                <c:pt idx="80">
                  <c:v>76.400002</c:v>
                </c:pt>
                <c:pt idx="81">
                  <c:v>78.769997</c:v>
                </c:pt>
                <c:pt idx="82">
                  <c:v>76.55999799999999</c:v>
                </c:pt>
                <c:pt idx="83">
                  <c:v>68.389999</c:v>
                </c:pt>
                <c:pt idx="84">
                  <c:v>66.550003</c:v>
                </c:pt>
                <c:pt idx="85">
                  <c:v>63.740002</c:v>
                </c:pt>
                <c:pt idx="86">
                  <c:v>56.419998</c:v>
                </c:pt>
                <c:pt idx="87">
                  <c:v>47.900002</c:v>
                </c:pt>
                <c:pt idx="88">
                  <c:v>45.790001</c:v>
                </c:pt>
                <c:pt idx="89">
                  <c:v>45.619999</c:v>
                </c:pt>
                <c:pt idx="90">
                  <c:v>40.959999</c:v>
                </c:pt>
                <c:pt idx="91">
                  <c:v>39.560001</c:v>
                </c:pt>
                <c:pt idx="92">
                  <c:v>42.610001</c:v>
                </c:pt>
                <c:pt idx="93">
                  <c:v>47.450001</c:v>
                </c:pt>
                <c:pt idx="94">
                  <c:v>49.18</c:v>
                </c:pt>
                <c:pt idx="95">
                  <c:v>50.529999</c:v>
                </c:pt>
                <c:pt idx="96">
                  <c:v>53.630001</c:v>
                </c:pt>
                <c:pt idx="97">
                  <c:v>56.310001</c:v>
                </c:pt>
                <c:pt idx="98">
                  <c:v>57.459999</c:v>
                </c:pt>
                <c:pt idx="99">
                  <c:v>57.610001</c:v>
                </c:pt>
                <c:pt idx="100">
                  <c:v>57.66</c:v>
                </c:pt>
                <c:pt idx="101">
                  <c:v>58.0</c:v>
                </c:pt>
                <c:pt idx="102">
                  <c:v>54.459999</c:v>
                </c:pt>
                <c:pt idx="103">
                  <c:v>56.509998</c:v>
                </c:pt>
                <c:pt idx="104">
                  <c:v>58.09</c:v>
                </c:pt>
                <c:pt idx="105">
                  <c:v>54.990002</c:v>
                </c:pt>
                <c:pt idx="106">
                  <c:v>51.490002</c:v>
                </c:pt>
                <c:pt idx="107">
                  <c:v>52.810001</c:v>
                </c:pt>
                <c:pt idx="108">
                  <c:v>53.950001</c:v>
                </c:pt>
                <c:pt idx="109">
                  <c:v>55.810001</c:v>
                </c:pt>
                <c:pt idx="110">
                  <c:v>58.099998</c:v>
                </c:pt>
                <c:pt idx="111">
                  <c:v>59.509998</c:v>
                </c:pt>
                <c:pt idx="112">
                  <c:v>58.709999</c:v>
                </c:pt>
                <c:pt idx="113">
                  <c:v>60.41</c:v>
                </c:pt>
                <c:pt idx="114">
                  <c:v>61.98</c:v>
                </c:pt>
                <c:pt idx="115">
                  <c:v>61.810001</c:v>
                </c:pt>
                <c:pt idx="116">
                  <c:v>64.07</c:v>
                </c:pt>
                <c:pt idx="117">
                  <c:v>64.349998</c:v>
                </c:pt>
                <c:pt idx="118">
                  <c:v>61.790001</c:v>
                </c:pt>
                <c:pt idx="119">
                  <c:v>60.860001</c:v>
                </c:pt>
                <c:pt idx="120">
                  <c:v>59.400002</c:v>
                </c:pt>
                <c:pt idx="121">
                  <c:v>53.799999</c:v>
                </c:pt>
                <c:pt idx="122">
                  <c:v>55.869999</c:v>
                </c:pt>
                <c:pt idx="123">
                  <c:v>52.799999</c:v>
                </c:pt>
                <c:pt idx="124">
                  <c:v>51.810001</c:v>
                </c:pt>
                <c:pt idx="125">
                  <c:v>52.98</c:v>
                </c:pt>
                <c:pt idx="126">
                  <c:v>55.639999</c:v>
                </c:pt>
                <c:pt idx="127">
                  <c:v>55.91</c:v>
                </c:pt>
                <c:pt idx="128">
                  <c:v>55.68</c:v>
                </c:pt>
                <c:pt idx="129">
                  <c:v>54.220001</c:v>
                </c:pt>
                <c:pt idx="130">
                  <c:v>50.830002</c:v>
                </c:pt>
                <c:pt idx="131">
                  <c:v>50.790001</c:v>
                </c:pt>
                <c:pt idx="132">
                  <c:v>52.919998</c:v>
                </c:pt>
                <c:pt idx="133">
                  <c:v>55.580002</c:v>
                </c:pt>
                <c:pt idx="134">
                  <c:v>55.23</c:v>
                </c:pt>
                <c:pt idx="135">
                  <c:v>55.25</c:v>
                </c:pt>
                <c:pt idx="136">
                  <c:v>56.880001</c:v>
                </c:pt>
                <c:pt idx="137">
                  <c:v>59.43</c:v>
                </c:pt>
                <c:pt idx="138">
                  <c:v>59.59</c:v>
                </c:pt>
                <c:pt idx="139">
                  <c:v>59.990002</c:v>
                </c:pt>
                <c:pt idx="140">
                  <c:v>61.990002</c:v>
                </c:pt>
                <c:pt idx="141">
                  <c:v>64.139999</c:v>
                </c:pt>
                <c:pt idx="142">
                  <c:v>61.200001</c:v>
                </c:pt>
                <c:pt idx="143">
                  <c:v>61.380001</c:v>
                </c:pt>
                <c:pt idx="144">
                  <c:v>62.189999</c:v>
                </c:pt>
                <c:pt idx="145">
                  <c:v>65.110001</c:v>
                </c:pt>
                <c:pt idx="146">
                  <c:v>66.959999</c:v>
                </c:pt>
                <c:pt idx="147">
                  <c:v>66.599998</c:v>
                </c:pt>
                <c:pt idx="148">
                  <c:v>67.360001</c:v>
                </c:pt>
                <c:pt idx="149">
                  <c:v>67.220001</c:v>
                </c:pt>
                <c:pt idx="150">
                  <c:v>67.870003</c:v>
                </c:pt>
                <c:pt idx="151">
                  <c:v>68.19000200000001</c:v>
                </c:pt>
                <c:pt idx="152">
                  <c:v>68.400002</c:v>
                </c:pt>
                <c:pt idx="153">
                  <c:v>69.449997</c:v>
                </c:pt>
                <c:pt idx="154">
                  <c:v>70.790001</c:v>
                </c:pt>
                <c:pt idx="155">
                  <c:v>69.290001</c:v>
                </c:pt>
                <c:pt idx="156">
                  <c:v>67.199997</c:v>
                </c:pt>
                <c:pt idx="157">
                  <c:v>67.470001</c:v>
                </c:pt>
                <c:pt idx="158">
                  <c:v>63.98</c:v>
                </c:pt>
                <c:pt idx="159">
                  <c:v>64.540001</c:v>
                </c:pt>
                <c:pt idx="160">
                  <c:v>64.160004</c:v>
                </c:pt>
                <c:pt idx="161">
                  <c:v>62.419998</c:v>
                </c:pt>
                <c:pt idx="162">
                  <c:v>65.349998</c:v>
                </c:pt>
                <c:pt idx="163">
                  <c:v>66.209999</c:v>
                </c:pt>
                <c:pt idx="164">
                  <c:v>68.05999799999999</c:v>
                </c:pt>
                <c:pt idx="165">
                  <c:v>68.519997</c:v>
                </c:pt>
                <c:pt idx="166">
                  <c:v>67.720001</c:v>
                </c:pt>
                <c:pt idx="167">
                  <c:v>65.610001</c:v>
                </c:pt>
                <c:pt idx="168">
                  <c:v>65.43</c:v>
                </c:pt>
                <c:pt idx="169">
                  <c:v>61.02</c:v>
                </c:pt>
                <c:pt idx="170">
                  <c:v>62.189999</c:v>
                </c:pt>
                <c:pt idx="171">
                  <c:v>61.82</c:v>
                </c:pt>
                <c:pt idx="172">
                  <c:v>61.330002</c:v>
                </c:pt>
                <c:pt idx="173">
                  <c:v>57.849998</c:v>
                </c:pt>
                <c:pt idx="174">
                  <c:v>55.580002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cat>
            <c:strRef>
              <c:f>EFA!$A$2:$A$176</c:f>
              <c:strCache>
                <c:ptCount val="175"/>
                <c:pt idx="0">
                  <c:v>2001-08-27</c:v>
                </c:pt>
                <c:pt idx="1">
                  <c:v>2001-09-04</c:v>
                </c:pt>
                <c:pt idx="2">
                  <c:v>2001-10-01</c:v>
                </c:pt>
                <c:pt idx="3">
                  <c:v>2001-11-01</c:v>
                </c:pt>
                <c:pt idx="4">
                  <c:v>2001-12-03</c:v>
                </c:pt>
                <c:pt idx="5">
                  <c:v>2002-01-02</c:v>
                </c:pt>
                <c:pt idx="6">
                  <c:v>2002-02-01</c:v>
                </c:pt>
                <c:pt idx="7">
                  <c:v>2002-03-01</c:v>
                </c:pt>
                <c:pt idx="8">
                  <c:v>2002-04-01</c:v>
                </c:pt>
                <c:pt idx="9">
                  <c:v>2002-05-01</c:v>
                </c:pt>
                <c:pt idx="10">
                  <c:v>2002-06-03</c:v>
                </c:pt>
                <c:pt idx="11">
                  <c:v>2002-07-01</c:v>
                </c:pt>
                <c:pt idx="12">
                  <c:v>2002-08-01</c:v>
                </c:pt>
                <c:pt idx="13">
                  <c:v>2002-09-03</c:v>
                </c:pt>
                <c:pt idx="14">
                  <c:v>2002-10-01</c:v>
                </c:pt>
                <c:pt idx="15">
                  <c:v>2002-11-01</c:v>
                </c:pt>
                <c:pt idx="16">
                  <c:v>2002-12-02</c:v>
                </c:pt>
                <c:pt idx="17">
                  <c:v>2003-01-02</c:v>
                </c:pt>
                <c:pt idx="18">
                  <c:v>2003-02-03</c:v>
                </c:pt>
                <c:pt idx="19">
                  <c:v>2003-03-03</c:v>
                </c:pt>
                <c:pt idx="20">
                  <c:v>2003-04-01</c:v>
                </c:pt>
                <c:pt idx="21">
                  <c:v>2003-05-01</c:v>
                </c:pt>
                <c:pt idx="22">
                  <c:v>2003-06-02</c:v>
                </c:pt>
                <c:pt idx="23">
                  <c:v>2003-07-01</c:v>
                </c:pt>
                <c:pt idx="24">
                  <c:v>2003-08-01</c:v>
                </c:pt>
                <c:pt idx="25">
                  <c:v>2003-09-02</c:v>
                </c:pt>
                <c:pt idx="26">
                  <c:v>2003-10-01</c:v>
                </c:pt>
                <c:pt idx="27">
                  <c:v>2003-11-03</c:v>
                </c:pt>
                <c:pt idx="28">
                  <c:v>2003-12-01</c:v>
                </c:pt>
                <c:pt idx="29">
                  <c:v>2004-01-02</c:v>
                </c:pt>
                <c:pt idx="30">
                  <c:v>2004-02-02</c:v>
                </c:pt>
                <c:pt idx="31">
                  <c:v>2004-03-01</c:v>
                </c:pt>
                <c:pt idx="32">
                  <c:v>2004-04-01</c:v>
                </c:pt>
                <c:pt idx="33">
                  <c:v>2004-05-03</c:v>
                </c:pt>
                <c:pt idx="34">
                  <c:v>2004-06-01</c:v>
                </c:pt>
                <c:pt idx="35">
                  <c:v>2004-07-01</c:v>
                </c:pt>
                <c:pt idx="36">
                  <c:v>2004-08-02</c:v>
                </c:pt>
                <c:pt idx="37">
                  <c:v>2004-09-01</c:v>
                </c:pt>
                <c:pt idx="38">
                  <c:v>2004-10-01</c:v>
                </c:pt>
                <c:pt idx="39">
                  <c:v>2004-11-01</c:v>
                </c:pt>
                <c:pt idx="40">
                  <c:v>2004-12-01</c:v>
                </c:pt>
                <c:pt idx="41">
                  <c:v>2005-01-03</c:v>
                </c:pt>
                <c:pt idx="42">
                  <c:v>2005-02-01</c:v>
                </c:pt>
                <c:pt idx="43">
                  <c:v>2005-03-01</c:v>
                </c:pt>
                <c:pt idx="44">
                  <c:v>2005-04-01</c:v>
                </c:pt>
                <c:pt idx="45">
                  <c:v>2005-05-02</c:v>
                </c:pt>
                <c:pt idx="46">
                  <c:v>2005-06-01</c:v>
                </c:pt>
                <c:pt idx="47">
                  <c:v>2005-07-01</c:v>
                </c:pt>
                <c:pt idx="48">
                  <c:v>2005-08-01</c:v>
                </c:pt>
                <c:pt idx="49">
                  <c:v>2005-09-01</c:v>
                </c:pt>
                <c:pt idx="50">
                  <c:v>2005-10-03</c:v>
                </c:pt>
                <c:pt idx="51">
                  <c:v>2005-11-01</c:v>
                </c:pt>
                <c:pt idx="52">
                  <c:v>2005-12-01</c:v>
                </c:pt>
                <c:pt idx="53">
                  <c:v>2006-01-03</c:v>
                </c:pt>
                <c:pt idx="54">
                  <c:v>2006-02-01</c:v>
                </c:pt>
                <c:pt idx="55">
                  <c:v>2006-03-01</c:v>
                </c:pt>
                <c:pt idx="56">
                  <c:v>2006-04-03</c:v>
                </c:pt>
                <c:pt idx="57">
                  <c:v>2006-05-01</c:v>
                </c:pt>
                <c:pt idx="58">
                  <c:v>2006-06-01</c:v>
                </c:pt>
                <c:pt idx="59">
                  <c:v>2006-07-03</c:v>
                </c:pt>
                <c:pt idx="60">
                  <c:v>2006-08-01</c:v>
                </c:pt>
                <c:pt idx="61">
                  <c:v>2006-09-01</c:v>
                </c:pt>
                <c:pt idx="62">
                  <c:v>2006-10-02</c:v>
                </c:pt>
                <c:pt idx="63">
                  <c:v>2006-11-01</c:v>
                </c:pt>
                <c:pt idx="64">
                  <c:v>2006-12-01</c:v>
                </c:pt>
                <c:pt idx="65">
                  <c:v>2007-01-03</c:v>
                </c:pt>
                <c:pt idx="66">
                  <c:v>2007-02-01</c:v>
                </c:pt>
                <c:pt idx="67">
                  <c:v>2007-03-01</c:v>
                </c:pt>
                <c:pt idx="68">
                  <c:v>2007-04-02</c:v>
                </c:pt>
                <c:pt idx="69">
                  <c:v>2007-05-01</c:v>
                </c:pt>
                <c:pt idx="70">
                  <c:v>2007-06-01</c:v>
                </c:pt>
                <c:pt idx="71">
                  <c:v>2007-07-02</c:v>
                </c:pt>
                <c:pt idx="72">
                  <c:v>2007-08-01</c:v>
                </c:pt>
                <c:pt idx="73">
                  <c:v>2007-09-04</c:v>
                </c:pt>
                <c:pt idx="74">
                  <c:v>2007-10-01</c:v>
                </c:pt>
                <c:pt idx="75">
                  <c:v>2007-11-01</c:v>
                </c:pt>
                <c:pt idx="76">
                  <c:v>2007-12-03</c:v>
                </c:pt>
                <c:pt idx="77">
                  <c:v>2008-01-02</c:v>
                </c:pt>
                <c:pt idx="78">
                  <c:v>2008-02-01</c:v>
                </c:pt>
                <c:pt idx="79">
                  <c:v>2008-03-03</c:v>
                </c:pt>
                <c:pt idx="80">
                  <c:v>2008-04-01</c:v>
                </c:pt>
                <c:pt idx="81">
                  <c:v>2008-05-01</c:v>
                </c:pt>
                <c:pt idx="82">
                  <c:v>2008-06-02</c:v>
                </c:pt>
                <c:pt idx="83">
                  <c:v>2008-07-01</c:v>
                </c:pt>
                <c:pt idx="84">
                  <c:v>2008-08-01</c:v>
                </c:pt>
                <c:pt idx="85">
                  <c:v>2008-09-02</c:v>
                </c:pt>
                <c:pt idx="86">
                  <c:v>2008-10-01</c:v>
                </c:pt>
                <c:pt idx="87">
                  <c:v>2008-11-03</c:v>
                </c:pt>
                <c:pt idx="88">
                  <c:v>2008-12-01</c:v>
                </c:pt>
                <c:pt idx="89">
                  <c:v>2009-01-02</c:v>
                </c:pt>
                <c:pt idx="90">
                  <c:v>2009-02-02</c:v>
                </c:pt>
                <c:pt idx="91">
                  <c:v>2009-03-02</c:v>
                </c:pt>
                <c:pt idx="92">
                  <c:v>2009-04-01</c:v>
                </c:pt>
                <c:pt idx="93">
                  <c:v>2009-05-01</c:v>
                </c:pt>
                <c:pt idx="94">
                  <c:v>2009-06-01</c:v>
                </c:pt>
                <c:pt idx="95">
                  <c:v>2009-07-01</c:v>
                </c:pt>
                <c:pt idx="96">
                  <c:v>2009-08-03</c:v>
                </c:pt>
                <c:pt idx="97">
                  <c:v>2009-09-01</c:v>
                </c:pt>
                <c:pt idx="98">
                  <c:v>2009-10-01</c:v>
                </c:pt>
                <c:pt idx="99">
                  <c:v>2009-11-02</c:v>
                </c:pt>
                <c:pt idx="100">
                  <c:v>2009-12-01</c:v>
                </c:pt>
                <c:pt idx="101">
                  <c:v>2010-01-04</c:v>
                </c:pt>
                <c:pt idx="102">
                  <c:v>2010-02-01</c:v>
                </c:pt>
                <c:pt idx="103">
                  <c:v>2010-03-01</c:v>
                </c:pt>
                <c:pt idx="104">
                  <c:v>2010-04-01</c:v>
                </c:pt>
                <c:pt idx="105">
                  <c:v>2010-05-03</c:v>
                </c:pt>
                <c:pt idx="106">
                  <c:v>2010-06-01</c:v>
                </c:pt>
                <c:pt idx="107">
                  <c:v>2010-07-01</c:v>
                </c:pt>
                <c:pt idx="108">
                  <c:v>2010-08-02</c:v>
                </c:pt>
                <c:pt idx="109">
                  <c:v>2010-09-01</c:v>
                </c:pt>
                <c:pt idx="110">
                  <c:v>2010-10-01</c:v>
                </c:pt>
                <c:pt idx="111">
                  <c:v>2010-11-01</c:v>
                </c:pt>
                <c:pt idx="112">
                  <c:v>2010-12-01</c:v>
                </c:pt>
                <c:pt idx="113">
                  <c:v>2011-01-03</c:v>
                </c:pt>
                <c:pt idx="114">
                  <c:v>2011-02-01</c:v>
                </c:pt>
                <c:pt idx="115">
                  <c:v>2011-03-01</c:v>
                </c:pt>
                <c:pt idx="116">
                  <c:v>2011-04-01</c:v>
                </c:pt>
                <c:pt idx="117">
                  <c:v>2011-05-02</c:v>
                </c:pt>
                <c:pt idx="118">
                  <c:v>2011-06-01</c:v>
                </c:pt>
                <c:pt idx="119">
                  <c:v>2011-07-01</c:v>
                </c:pt>
                <c:pt idx="120">
                  <c:v>2011-08-01</c:v>
                </c:pt>
                <c:pt idx="121">
                  <c:v>2011-09-01</c:v>
                </c:pt>
                <c:pt idx="122">
                  <c:v>2011-10-03</c:v>
                </c:pt>
                <c:pt idx="123">
                  <c:v>2011-11-01</c:v>
                </c:pt>
                <c:pt idx="124">
                  <c:v>2011-12-01</c:v>
                </c:pt>
                <c:pt idx="125">
                  <c:v>2012-01-03</c:v>
                </c:pt>
                <c:pt idx="126">
                  <c:v>2012-02-01</c:v>
                </c:pt>
                <c:pt idx="127">
                  <c:v>2012-03-01</c:v>
                </c:pt>
                <c:pt idx="128">
                  <c:v>2012-04-02</c:v>
                </c:pt>
                <c:pt idx="129">
                  <c:v>2012-05-01</c:v>
                </c:pt>
                <c:pt idx="130">
                  <c:v>2012-06-01</c:v>
                </c:pt>
                <c:pt idx="131">
                  <c:v>2012-07-02</c:v>
                </c:pt>
                <c:pt idx="132">
                  <c:v>2012-08-01</c:v>
                </c:pt>
                <c:pt idx="133">
                  <c:v>2012-09-04</c:v>
                </c:pt>
                <c:pt idx="134">
                  <c:v>2012-10-01</c:v>
                </c:pt>
                <c:pt idx="135">
                  <c:v>2012-11-01</c:v>
                </c:pt>
                <c:pt idx="136">
                  <c:v>2012-12-03</c:v>
                </c:pt>
                <c:pt idx="137">
                  <c:v>2013-01-02</c:v>
                </c:pt>
                <c:pt idx="138">
                  <c:v>2013-02-01</c:v>
                </c:pt>
                <c:pt idx="139">
                  <c:v>2013-03-01</c:v>
                </c:pt>
                <c:pt idx="140">
                  <c:v>2013-04-01</c:v>
                </c:pt>
                <c:pt idx="141">
                  <c:v>2013-05-01</c:v>
                </c:pt>
                <c:pt idx="142">
                  <c:v>2013-06-03</c:v>
                </c:pt>
                <c:pt idx="143">
                  <c:v>2013-07-01</c:v>
                </c:pt>
                <c:pt idx="144">
                  <c:v>2013-08-01</c:v>
                </c:pt>
                <c:pt idx="145">
                  <c:v>2013-09-03</c:v>
                </c:pt>
                <c:pt idx="146">
                  <c:v>2013-10-01</c:v>
                </c:pt>
                <c:pt idx="147">
                  <c:v>2013-11-01</c:v>
                </c:pt>
                <c:pt idx="148">
                  <c:v>2013-12-02</c:v>
                </c:pt>
                <c:pt idx="149">
                  <c:v>2014-01-02</c:v>
                </c:pt>
                <c:pt idx="150">
                  <c:v>2014-02-03</c:v>
                </c:pt>
                <c:pt idx="151">
                  <c:v>2014-03-03</c:v>
                </c:pt>
                <c:pt idx="152">
                  <c:v>2014-04-01</c:v>
                </c:pt>
                <c:pt idx="153">
                  <c:v>2014-05-01</c:v>
                </c:pt>
                <c:pt idx="154">
                  <c:v>2014-06-02</c:v>
                </c:pt>
                <c:pt idx="155">
                  <c:v>2014-07-01</c:v>
                </c:pt>
                <c:pt idx="156">
                  <c:v>2014-08-01</c:v>
                </c:pt>
                <c:pt idx="157">
                  <c:v>2014-09-02</c:v>
                </c:pt>
                <c:pt idx="158">
                  <c:v>2014-10-01</c:v>
                </c:pt>
                <c:pt idx="159">
                  <c:v>2014-11-03</c:v>
                </c:pt>
                <c:pt idx="160">
                  <c:v>2014-12-01</c:v>
                </c:pt>
                <c:pt idx="161">
                  <c:v>2015-01-02</c:v>
                </c:pt>
                <c:pt idx="162">
                  <c:v>2015-02-02</c:v>
                </c:pt>
                <c:pt idx="163">
                  <c:v>2015-03-02</c:v>
                </c:pt>
                <c:pt idx="164">
                  <c:v>2015-04-01</c:v>
                </c:pt>
                <c:pt idx="165">
                  <c:v>2015-05-01</c:v>
                </c:pt>
                <c:pt idx="166">
                  <c:v>2015-06-01</c:v>
                </c:pt>
                <c:pt idx="167">
                  <c:v>2015-07-01</c:v>
                </c:pt>
                <c:pt idx="168">
                  <c:v>2015-08-03</c:v>
                </c:pt>
                <c:pt idx="169">
                  <c:v>2015-09-01</c:v>
                </c:pt>
                <c:pt idx="170">
                  <c:v>2015-10-01</c:v>
                </c:pt>
                <c:pt idx="171">
                  <c:v>2015-11-02</c:v>
                </c:pt>
                <c:pt idx="172">
                  <c:v>2015-12-01</c:v>
                </c:pt>
                <c:pt idx="173">
                  <c:v>2016-01-04</c:v>
                </c:pt>
                <c:pt idx="174">
                  <c:v>2016-02-01</c:v>
                </c:pt>
              </c:strCache>
            </c:strRef>
          </c:cat>
          <c:val>
            <c:numRef>
              <c:f>EFA!$D$2:$D$176</c:f>
              <c:numCache>
                <c:formatCode>#,##0.00</c:formatCode>
                <c:ptCount val="175"/>
                <c:pt idx="0">
                  <c:v>124.299988</c:v>
                </c:pt>
                <c:pt idx="1">
                  <c:v>98.000015</c:v>
                </c:pt>
                <c:pt idx="2">
                  <c:v>110.499985</c:v>
                </c:pt>
                <c:pt idx="3">
                  <c:v>115.700012</c:v>
                </c:pt>
                <c:pt idx="4">
                  <c:v>116.000015</c:v>
                </c:pt>
                <c:pt idx="5">
                  <c:v>110.459999</c:v>
                </c:pt>
                <c:pt idx="6">
                  <c:v>108.699989</c:v>
                </c:pt>
                <c:pt idx="7">
                  <c:v>114.369987</c:v>
                </c:pt>
                <c:pt idx="8">
                  <c:v>117.419998</c:v>
                </c:pt>
                <c:pt idx="9">
                  <c:v>120.200012</c:v>
                </c:pt>
                <c:pt idx="10">
                  <c:v>111.699989</c:v>
                </c:pt>
                <c:pt idx="11">
                  <c:v>97.5</c:v>
                </c:pt>
                <c:pt idx="12">
                  <c:v>99.299995</c:v>
                </c:pt>
                <c:pt idx="13">
                  <c:v>90.77001199999999</c:v>
                </c:pt>
                <c:pt idx="14">
                  <c:v>89.55999</c:v>
                </c:pt>
                <c:pt idx="15">
                  <c:v>98.300011</c:v>
                </c:pt>
                <c:pt idx="16">
                  <c:v>96.920013</c:v>
                </c:pt>
                <c:pt idx="17">
                  <c:v>93.249992</c:v>
                </c:pt>
                <c:pt idx="18">
                  <c:v>90.699989</c:v>
                </c:pt>
                <c:pt idx="19">
                  <c:v>85.62999000000001</c:v>
                </c:pt>
                <c:pt idx="20">
                  <c:v>90.999992</c:v>
                </c:pt>
                <c:pt idx="21">
                  <c:v>99.149994</c:v>
                </c:pt>
                <c:pt idx="22">
                  <c:v>106.559998</c:v>
                </c:pt>
                <c:pt idx="23">
                  <c:v>107.679993</c:v>
                </c:pt>
                <c:pt idx="24">
                  <c:v>108.830002</c:v>
                </c:pt>
                <c:pt idx="25">
                  <c:v>114.050011</c:v>
                </c:pt>
                <c:pt idx="26">
                  <c:v>118.119987</c:v>
                </c:pt>
                <c:pt idx="27">
                  <c:v>123.299995</c:v>
                </c:pt>
                <c:pt idx="28">
                  <c:v>129.149994</c:v>
                </c:pt>
                <c:pt idx="29">
                  <c:v>136.790009</c:v>
                </c:pt>
                <c:pt idx="30">
                  <c:v>136.690002</c:v>
                </c:pt>
                <c:pt idx="31">
                  <c:v>135.0</c:v>
                </c:pt>
                <c:pt idx="32">
                  <c:v>136.5</c:v>
                </c:pt>
                <c:pt idx="33">
                  <c:v>129.809998</c:v>
                </c:pt>
                <c:pt idx="34">
                  <c:v>137.220001</c:v>
                </c:pt>
                <c:pt idx="35">
                  <c:v>134.73999</c:v>
                </c:pt>
                <c:pt idx="36">
                  <c:v>133.400009</c:v>
                </c:pt>
                <c:pt idx="37">
                  <c:v>138.0</c:v>
                </c:pt>
                <c:pt idx="38">
                  <c:v>141.350006</c:v>
                </c:pt>
                <c:pt idx="39">
                  <c:v>146.37999</c:v>
                </c:pt>
                <c:pt idx="40">
                  <c:v>153.650009</c:v>
                </c:pt>
                <c:pt idx="41">
                  <c:v>153.399994</c:v>
                </c:pt>
                <c:pt idx="42">
                  <c:v>156.720001</c:v>
                </c:pt>
                <c:pt idx="43">
                  <c:v>157.359985</c:v>
                </c:pt>
                <c:pt idx="44">
                  <c:v>153.809998</c:v>
                </c:pt>
                <c:pt idx="45">
                  <c:v>153.360001</c:v>
                </c:pt>
                <c:pt idx="46">
                  <c:v>51.849998</c:v>
                </c:pt>
                <c:pt idx="47">
                  <c:v>51.240002</c:v>
                </c:pt>
                <c:pt idx="48">
                  <c:v>54.389999</c:v>
                </c:pt>
                <c:pt idx="49">
                  <c:v>56.419998</c:v>
                </c:pt>
                <c:pt idx="50">
                  <c:v>54.549999</c:v>
                </c:pt>
                <c:pt idx="51">
                  <c:v>56.040001</c:v>
                </c:pt>
                <c:pt idx="52">
                  <c:v>58.099998</c:v>
                </c:pt>
                <c:pt idx="53">
                  <c:v>60.209999</c:v>
                </c:pt>
                <c:pt idx="54">
                  <c:v>61.25</c:v>
                </c:pt>
                <c:pt idx="55">
                  <c:v>61.360001</c:v>
                </c:pt>
                <c:pt idx="56">
                  <c:v>64.870003</c:v>
                </c:pt>
                <c:pt idx="57">
                  <c:v>63.75</c:v>
                </c:pt>
                <c:pt idx="58">
                  <c:v>59.400002</c:v>
                </c:pt>
                <c:pt idx="59">
                  <c:v>60.93</c:v>
                </c:pt>
                <c:pt idx="60">
                  <c:v>64.980003</c:v>
                </c:pt>
                <c:pt idx="61">
                  <c:v>65.779999</c:v>
                </c:pt>
                <c:pt idx="62">
                  <c:v>67.610001</c:v>
                </c:pt>
                <c:pt idx="63">
                  <c:v>70.05999799999999</c:v>
                </c:pt>
                <c:pt idx="64">
                  <c:v>71.83000199999999</c:v>
                </c:pt>
                <c:pt idx="65">
                  <c:v>71.5</c:v>
                </c:pt>
                <c:pt idx="66">
                  <c:v>73.010002</c:v>
                </c:pt>
                <c:pt idx="67">
                  <c:v>70.900002</c:v>
                </c:pt>
                <c:pt idx="68">
                  <c:v>76.050003</c:v>
                </c:pt>
                <c:pt idx="69">
                  <c:v>78.639999</c:v>
                </c:pt>
                <c:pt idx="70">
                  <c:v>78.480003</c:v>
                </c:pt>
                <c:pt idx="71">
                  <c:v>77.529999</c:v>
                </c:pt>
                <c:pt idx="72">
                  <c:v>67.5</c:v>
                </c:pt>
                <c:pt idx="73">
                  <c:v>76.400002</c:v>
                </c:pt>
                <c:pt idx="74">
                  <c:v>81.30999799999999</c:v>
                </c:pt>
                <c:pt idx="75">
                  <c:v>78.0</c:v>
                </c:pt>
                <c:pt idx="76">
                  <c:v>78.0</c:v>
                </c:pt>
                <c:pt idx="77">
                  <c:v>65.629997</c:v>
                </c:pt>
                <c:pt idx="78">
                  <c:v>67.82</c:v>
                </c:pt>
                <c:pt idx="79">
                  <c:v>67.790001</c:v>
                </c:pt>
                <c:pt idx="80">
                  <c:v>72.58000199999999</c:v>
                </c:pt>
                <c:pt idx="81">
                  <c:v>75.339996</c:v>
                </c:pt>
                <c:pt idx="82">
                  <c:v>68.05999799999999</c:v>
                </c:pt>
                <c:pt idx="83">
                  <c:v>64.07</c:v>
                </c:pt>
                <c:pt idx="84">
                  <c:v>61.759998</c:v>
                </c:pt>
                <c:pt idx="85">
                  <c:v>52.360001</c:v>
                </c:pt>
                <c:pt idx="86">
                  <c:v>37.5</c:v>
                </c:pt>
                <c:pt idx="87">
                  <c:v>35.529999</c:v>
                </c:pt>
                <c:pt idx="88">
                  <c:v>38.09</c:v>
                </c:pt>
                <c:pt idx="89">
                  <c:v>37.0</c:v>
                </c:pt>
                <c:pt idx="90">
                  <c:v>34.330002</c:v>
                </c:pt>
                <c:pt idx="91">
                  <c:v>31.559999</c:v>
                </c:pt>
                <c:pt idx="92">
                  <c:v>37.279999</c:v>
                </c:pt>
                <c:pt idx="93">
                  <c:v>41.860001</c:v>
                </c:pt>
                <c:pt idx="94">
                  <c:v>44.529999</c:v>
                </c:pt>
                <c:pt idx="95">
                  <c:v>43.290001</c:v>
                </c:pt>
                <c:pt idx="96">
                  <c:v>49.41</c:v>
                </c:pt>
                <c:pt idx="97">
                  <c:v>50.07</c:v>
                </c:pt>
                <c:pt idx="98">
                  <c:v>52.419998</c:v>
                </c:pt>
                <c:pt idx="99">
                  <c:v>52.779999</c:v>
                </c:pt>
                <c:pt idx="100">
                  <c:v>54.23</c:v>
                </c:pt>
                <c:pt idx="101">
                  <c:v>52.330002</c:v>
                </c:pt>
                <c:pt idx="102">
                  <c:v>49.939999</c:v>
                </c:pt>
                <c:pt idx="103">
                  <c:v>52.599998</c:v>
                </c:pt>
                <c:pt idx="104">
                  <c:v>53.68</c:v>
                </c:pt>
                <c:pt idx="105">
                  <c:v>45.849998</c:v>
                </c:pt>
                <c:pt idx="106">
                  <c:v>46.130001</c:v>
                </c:pt>
                <c:pt idx="107">
                  <c:v>46.450001</c:v>
                </c:pt>
                <c:pt idx="108">
                  <c:v>48.82</c:v>
                </c:pt>
                <c:pt idx="109">
                  <c:v>51.060001</c:v>
                </c:pt>
                <c:pt idx="110">
                  <c:v>54.459999</c:v>
                </c:pt>
                <c:pt idx="111">
                  <c:v>53.849998</c:v>
                </c:pt>
                <c:pt idx="112">
                  <c:v>55.220001</c:v>
                </c:pt>
                <c:pt idx="113">
                  <c:v>56.720001</c:v>
                </c:pt>
                <c:pt idx="114">
                  <c:v>59.799999</c:v>
                </c:pt>
                <c:pt idx="115">
                  <c:v>54.099998</c:v>
                </c:pt>
                <c:pt idx="116">
                  <c:v>59.029999</c:v>
                </c:pt>
                <c:pt idx="117">
                  <c:v>58.82</c:v>
                </c:pt>
                <c:pt idx="118">
                  <c:v>56.700001</c:v>
                </c:pt>
                <c:pt idx="119">
                  <c:v>56.849998</c:v>
                </c:pt>
                <c:pt idx="120">
                  <c:v>49.630001</c:v>
                </c:pt>
                <c:pt idx="121">
                  <c:v>46.080002</c:v>
                </c:pt>
                <c:pt idx="122">
                  <c:v>45.450001</c:v>
                </c:pt>
                <c:pt idx="123">
                  <c:v>46.450001</c:v>
                </c:pt>
                <c:pt idx="124">
                  <c:v>47.830002</c:v>
                </c:pt>
                <c:pt idx="125">
                  <c:v>48.990002</c:v>
                </c:pt>
                <c:pt idx="126">
                  <c:v>52.790001</c:v>
                </c:pt>
                <c:pt idx="127">
                  <c:v>52.59</c:v>
                </c:pt>
                <c:pt idx="128">
                  <c:v>51.650002</c:v>
                </c:pt>
                <c:pt idx="129">
                  <c:v>47.220001</c:v>
                </c:pt>
                <c:pt idx="130">
                  <c:v>46.529999</c:v>
                </c:pt>
                <c:pt idx="131">
                  <c:v>47.290001</c:v>
                </c:pt>
                <c:pt idx="132">
                  <c:v>48.939999</c:v>
                </c:pt>
                <c:pt idx="133">
                  <c:v>51.119999</c:v>
                </c:pt>
                <c:pt idx="134">
                  <c:v>52.720001</c:v>
                </c:pt>
                <c:pt idx="135">
                  <c:v>51.630001</c:v>
                </c:pt>
                <c:pt idx="136">
                  <c:v>53.400002</c:v>
                </c:pt>
                <c:pt idx="137">
                  <c:v>56.689999</c:v>
                </c:pt>
                <c:pt idx="138">
                  <c:v>57.02</c:v>
                </c:pt>
                <c:pt idx="139">
                  <c:v>57.580002</c:v>
                </c:pt>
                <c:pt idx="140">
                  <c:v>58.09</c:v>
                </c:pt>
                <c:pt idx="141">
                  <c:v>60.029999</c:v>
                </c:pt>
                <c:pt idx="142">
                  <c:v>56.439999</c:v>
                </c:pt>
                <c:pt idx="143">
                  <c:v>57.02</c:v>
                </c:pt>
                <c:pt idx="144">
                  <c:v>59.16</c:v>
                </c:pt>
                <c:pt idx="145">
                  <c:v>60.040001</c:v>
                </c:pt>
                <c:pt idx="146">
                  <c:v>62.540001</c:v>
                </c:pt>
                <c:pt idx="147">
                  <c:v>64.620003</c:v>
                </c:pt>
                <c:pt idx="148">
                  <c:v>63.5</c:v>
                </c:pt>
                <c:pt idx="149">
                  <c:v>63.310001</c:v>
                </c:pt>
                <c:pt idx="150">
                  <c:v>62.279999</c:v>
                </c:pt>
                <c:pt idx="151">
                  <c:v>64.82</c:v>
                </c:pt>
                <c:pt idx="152">
                  <c:v>65.68000000000001</c:v>
                </c:pt>
                <c:pt idx="153">
                  <c:v>67.720001</c:v>
                </c:pt>
                <c:pt idx="154">
                  <c:v>67.66999800000001</c:v>
                </c:pt>
                <c:pt idx="155">
                  <c:v>66.519997</c:v>
                </c:pt>
                <c:pt idx="156">
                  <c:v>64.709999</c:v>
                </c:pt>
                <c:pt idx="157">
                  <c:v>63.849998</c:v>
                </c:pt>
                <c:pt idx="158">
                  <c:v>58.610001</c:v>
                </c:pt>
                <c:pt idx="159">
                  <c:v>62.380001</c:v>
                </c:pt>
                <c:pt idx="160">
                  <c:v>59.779999</c:v>
                </c:pt>
                <c:pt idx="161">
                  <c:v>58.290001</c:v>
                </c:pt>
                <c:pt idx="162">
                  <c:v>61.459999</c:v>
                </c:pt>
                <c:pt idx="163">
                  <c:v>62.389999</c:v>
                </c:pt>
                <c:pt idx="164">
                  <c:v>64.16999800000001</c:v>
                </c:pt>
                <c:pt idx="165">
                  <c:v>65.849998</c:v>
                </c:pt>
                <c:pt idx="166">
                  <c:v>63.259998</c:v>
                </c:pt>
                <c:pt idx="167">
                  <c:v>61.119999</c:v>
                </c:pt>
                <c:pt idx="168">
                  <c:v>56.509998</c:v>
                </c:pt>
                <c:pt idx="169">
                  <c:v>55.880001</c:v>
                </c:pt>
                <c:pt idx="170">
                  <c:v>56.990002</c:v>
                </c:pt>
                <c:pt idx="171">
                  <c:v>59.189999</c:v>
                </c:pt>
                <c:pt idx="172">
                  <c:v>57.650002</c:v>
                </c:pt>
                <c:pt idx="173">
                  <c:v>51.52</c:v>
                </c:pt>
                <c:pt idx="174">
                  <c:v>53.419998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cat>
            <c:strRef>
              <c:f>EFA!$A$2:$A$176</c:f>
              <c:strCache>
                <c:ptCount val="175"/>
                <c:pt idx="0">
                  <c:v>2001-08-27</c:v>
                </c:pt>
                <c:pt idx="1">
                  <c:v>2001-09-04</c:v>
                </c:pt>
                <c:pt idx="2">
                  <c:v>2001-10-01</c:v>
                </c:pt>
                <c:pt idx="3">
                  <c:v>2001-11-01</c:v>
                </c:pt>
                <c:pt idx="4">
                  <c:v>2001-12-03</c:v>
                </c:pt>
                <c:pt idx="5">
                  <c:v>2002-01-02</c:v>
                </c:pt>
                <c:pt idx="6">
                  <c:v>2002-02-01</c:v>
                </c:pt>
                <c:pt idx="7">
                  <c:v>2002-03-01</c:v>
                </c:pt>
                <c:pt idx="8">
                  <c:v>2002-04-01</c:v>
                </c:pt>
                <c:pt idx="9">
                  <c:v>2002-05-01</c:v>
                </c:pt>
                <c:pt idx="10">
                  <c:v>2002-06-03</c:v>
                </c:pt>
                <c:pt idx="11">
                  <c:v>2002-07-01</c:v>
                </c:pt>
                <c:pt idx="12">
                  <c:v>2002-08-01</c:v>
                </c:pt>
                <c:pt idx="13">
                  <c:v>2002-09-03</c:v>
                </c:pt>
                <c:pt idx="14">
                  <c:v>2002-10-01</c:v>
                </c:pt>
                <c:pt idx="15">
                  <c:v>2002-11-01</c:v>
                </c:pt>
                <c:pt idx="16">
                  <c:v>2002-12-02</c:v>
                </c:pt>
                <c:pt idx="17">
                  <c:v>2003-01-02</c:v>
                </c:pt>
                <c:pt idx="18">
                  <c:v>2003-02-03</c:v>
                </c:pt>
                <c:pt idx="19">
                  <c:v>2003-03-03</c:v>
                </c:pt>
                <c:pt idx="20">
                  <c:v>2003-04-01</c:v>
                </c:pt>
                <c:pt idx="21">
                  <c:v>2003-05-01</c:v>
                </c:pt>
                <c:pt idx="22">
                  <c:v>2003-06-02</c:v>
                </c:pt>
                <c:pt idx="23">
                  <c:v>2003-07-01</c:v>
                </c:pt>
                <c:pt idx="24">
                  <c:v>2003-08-01</c:v>
                </c:pt>
                <c:pt idx="25">
                  <c:v>2003-09-02</c:v>
                </c:pt>
                <c:pt idx="26">
                  <c:v>2003-10-01</c:v>
                </c:pt>
                <c:pt idx="27">
                  <c:v>2003-11-03</c:v>
                </c:pt>
                <c:pt idx="28">
                  <c:v>2003-12-01</c:v>
                </c:pt>
                <c:pt idx="29">
                  <c:v>2004-01-02</c:v>
                </c:pt>
                <c:pt idx="30">
                  <c:v>2004-02-02</c:v>
                </c:pt>
                <c:pt idx="31">
                  <c:v>2004-03-01</c:v>
                </c:pt>
                <c:pt idx="32">
                  <c:v>2004-04-01</c:v>
                </c:pt>
                <c:pt idx="33">
                  <c:v>2004-05-03</c:v>
                </c:pt>
                <c:pt idx="34">
                  <c:v>2004-06-01</c:v>
                </c:pt>
                <c:pt idx="35">
                  <c:v>2004-07-01</c:v>
                </c:pt>
                <c:pt idx="36">
                  <c:v>2004-08-02</c:v>
                </c:pt>
                <c:pt idx="37">
                  <c:v>2004-09-01</c:v>
                </c:pt>
                <c:pt idx="38">
                  <c:v>2004-10-01</c:v>
                </c:pt>
                <c:pt idx="39">
                  <c:v>2004-11-01</c:v>
                </c:pt>
                <c:pt idx="40">
                  <c:v>2004-12-01</c:v>
                </c:pt>
                <c:pt idx="41">
                  <c:v>2005-01-03</c:v>
                </c:pt>
                <c:pt idx="42">
                  <c:v>2005-02-01</c:v>
                </c:pt>
                <c:pt idx="43">
                  <c:v>2005-03-01</c:v>
                </c:pt>
                <c:pt idx="44">
                  <c:v>2005-04-01</c:v>
                </c:pt>
                <c:pt idx="45">
                  <c:v>2005-05-02</c:v>
                </c:pt>
                <c:pt idx="46">
                  <c:v>2005-06-01</c:v>
                </c:pt>
                <c:pt idx="47">
                  <c:v>2005-07-01</c:v>
                </c:pt>
                <c:pt idx="48">
                  <c:v>2005-08-01</c:v>
                </c:pt>
                <c:pt idx="49">
                  <c:v>2005-09-01</c:v>
                </c:pt>
                <c:pt idx="50">
                  <c:v>2005-10-03</c:v>
                </c:pt>
                <c:pt idx="51">
                  <c:v>2005-11-01</c:v>
                </c:pt>
                <c:pt idx="52">
                  <c:v>2005-12-01</c:v>
                </c:pt>
                <c:pt idx="53">
                  <c:v>2006-01-03</c:v>
                </c:pt>
                <c:pt idx="54">
                  <c:v>2006-02-01</c:v>
                </c:pt>
                <c:pt idx="55">
                  <c:v>2006-03-01</c:v>
                </c:pt>
                <c:pt idx="56">
                  <c:v>2006-04-03</c:v>
                </c:pt>
                <c:pt idx="57">
                  <c:v>2006-05-01</c:v>
                </c:pt>
                <c:pt idx="58">
                  <c:v>2006-06-01</c:v>
                </c:pt>
                <c:pt idx="59">
                  <c:v>2006-07-03</c:v>
                </c:pt>
                <c:pt idx="60">
                  <c:v>2006-08-01</c:v>
                </c:pt>
                <c:pt idx="61">
                  <c:v>2006-09-01</c:v>
                </c:pt>
                <c:pt idx="62">
                  <c:v>2006-10-02</c:v>
                </c:pt>
                <c:pt idx="63">
                  <c:v>2006-11-01</c:v>
                </c:pt>
                <c:pt idx="64">
                  <c:v>2006-12-01</c:v>
                </c:pt>
                <c:pt idx="65">
                  <c:v>2007-01-03</c:v>
                </c:pt>
                <c:pt idx="66">
                  <c:v>2007-02-01</c:v>
                </c:pt>
                <c:pt idx="67">
                  <c:v>2007-03-01</c:v>
                </c:pt>
                <c:pt idx="68">
                  <c:v>2007-04-02</c:v>
                </c:pt>
                <c:pt idx="69">
                  <c:v>2007-05-01</c:v>
                </c:pt>
                <c:pt idx="70">
                  <c:v>2007-06-01</c:v>
                </c:pt>
                <c:pt idx="71">
                  <c:v>2007-07-02</c:v>
                </c:pt>
                <c:pt idx="72">
                  <c:v>2007-08-01</c:v>
                </c:pt>
                <c:pt idx="73">
                  <c:v>2007-09-04</c:v>
                </c:pt>
                <c:pt idx="74">
                  <c:v>2007-10-01</c:v>
                </c:pt>
                <c:pt idx="75">
                  <c:v>2007-11-01</c:v>
                </c:pt>
                <c:pt idx="76">
                  <c:v>2007-12-03</c:v>
                </c:pt>
                <c:pt idx="77">
                  <c:v>2008-01-02</c:v>
                </c:pt>
                <c:pt idx="78">
                  <c:v>2008-02-01</c:v>
                </c:pt>
                <c:pt idx="79">
                  <c:v>2008-03-03</c:v>
                </c:pt>
                <c:pt idx="80">
                  <c:v>2008-04-01</c:v>
                </c:pt>
                <c:pt idx="81">
                  <c:v>2008-05-01</c:v>
                </c:pt>
                <c:pt idx="82">
                  <c:v>2008-06-02</c:v>
                </c:pt>
                <c:pt idx="83">
                  <c:v>2008-07-01</c:v>
                </c:pt>
                <c:pt idx="84">
                  <c:v>2008-08-01</c:v>
                </c:pt>
                <c:pt idx="85">
                  <c:v>2008-09-02</c:v>
                </c:pt>
                <c:pt idx="86">
                  <c:v>2008-10-01</c:v>
                </c:pt>
                <c:pt idx="87">
                  <c:v>2008-11-03</c:v>
                </c:pt>
                <c:pt idx="88">
                  <c:v>2008-12-01</c:v>
                </c:pt>
                <c:pt idx="89">
                  <c:v>2009-01-02</c:v>
                </c:pt>
                <c:pt idx="90">
                  <c:v>2009-02-02</c:v>
                </c:pt>
                <c:pt idx="91">
                  <c:v>2009-03-02</c:v>
                </c:pt>
                <c:pt idx="92">
                  <c:v>2009-04-01</c:v>
                </c:pt>
                <c:pt idx="93">
                  <c:v>2009-05-01</c:v>
                </c:pt>
                <c:pt idx="94">
                  <c:v>2009-06-01</c:v>
                </c:pt>
                <c:pt idx="95">
                  <c:v>2009-07-01</c:v>
                </c:pt>
                <c:pt idx="96">
                  <c:v>2009-08-03</c:v>
                </c:pt>
                <c:pt idx="97">
                  <c:v>2009-09-01</c:v>
                </c:pt>
                <c:pt idx="98">
                  <c:v>2009-10-01</c:v>
                </c:pt>
                <c:pt idx="99">
                  <c:v>2009-11-02</c:v>
                </c:pt>
                <c:pt idx="100">
                  <c:v>2009-12-01</c:v>
                </c:pt>
                <c:pt idx="101">
                  <c:v>2010-01-04</c:v>
                </c:pt>
                <c:pt idx="102">
                  <c:v>2010-02-01</c:v>
                </c:pt>
                <c:pt idx="103">
                  <c:v>2010-03-01</c:v>
                </c:pt>
                <c:pt idx="104">
                  <c:v>2010-04-01</c:v>
                </c:pt>
                <c:pt idx="105">
                  <c:v>2010-05-03</c:v>
                </c:pt>
                <c:pt idx="106">
                  <c:v>2010-06-01</c:v>
                </c:pt>
                <c:pt idx="107">
                  <c:v>2010-07-01</c:v>
                </c:pt>
                <c:pt idx="108">
                  <c:v>2010-08-02</c:v>
                </c:pt>
                <c:pt idx="109">
                  <c:v>2010-09-01</c:v>
                </c:pt>
                <c:pt idx="110">
                  <c:v>2010-10-01</c:v>
                </c:pt>
                <c:pt idx="111">
                  <c:v>2010-11-01</c:v>
                </c:pt>
                <c:pt idx="112">
                  <c:v>2010-12-01</c:v>
                </c:pt>
                <c:pt idx="113">
                  <c:v>2011-01-03</c:v>
                </c:pt>
                <c:pt idx="114">
                  <c:v>2011-02-01</c:v>
                </c:pt>
                <c:pt idx="115">
                  <c:v>2011-03-01</c:v>
                </c:pt>
                <c:pt idx="116">
                  <c:v>2011-04-01</c:v>
                </c:pt>
                <c:pt idx="117">
                  <c:v>2011-05-02</c:v>
                </c:pt>
                <c:pt idx="118">
                  <c:v>2011-06-01</c:v>
                </c:pt>
                <c:pt idx="119">
                  <c:v>2011-07-01</c:v>
                </c:pt>
                <c:pt idx="120">
                  <c:v>2011-08-01</c:v>
                </c:pt>
                <c:pt idx="121">
                  <c:v>2011-09-01</c:v>
                </c:pt>
                <c:pt idx="122">
                  <c:v>2011-10-03</c:v>
                </c:pt>
                <c:pt idx="123">
                  <c:v>2011-11-01</c:v>
                </c:pt>
                <c:pt idx="124">
                  <c:v>2011-12-01</c:v>
                </c:pt>
                <c:pt idx="125">
                  <c:v>2012-01-03</c:v>
                </c:pt>
                <c:pt idx="126">
                  <c:v>2012-02-01</c:v>
                </c:pt>
                <c:pt idx="127">
                  <c:v>2012-03-01</c:v>
                </c:pt>
                <c:pt idx="128">
                  <c:v>2012-04-02</c:v>
                </c:pt>
                <c:pt idx="129">
                  <c:v>2012-05-01</c:v>
                </c:pt>
                <c:pt idx="130">
                  <c:v>2012-06-01</c:v>
                </c:pt>
                <c:pt idx="131">
                  <c:v>2012-07-02</c:v>
                </c:pt>
                <c:pt idx="132">
                  <c:v>2012-08-01</c:v>
                </c:pt>
                <c:pt idx="133">
                  <c:v>2012-09-04</c:v>
                </c:pt>
                <c:pt idx="134">
                  <c:v>2012-10-01</c:v>
                </c:pt>
                <c:pt idx="135">
                  <c:v>2012-11-01</c:v>
                </c:pt>
                <c:pt idx="136">
                  <c:v>2012-12-03</c:v>
                </c:pt>
                <c:pt idx="137">
                  <c:v>2013-01-02</c:v>
                </c:pt>
                <c:pt idx="138">
                  <c:v>2013-02-01</c:v>
                </c:pt>
                <c:pt idx="139">
                  <c:v>2013-03-01</c:v>
                </c:pt>
                <c:pt idx="140">
                  <c:v>2013-04-01</c:v>
                </c:pt>
                <c:pt idx="141">
                  <c:v>2013-05-01</c:v>
                </c:pt>
                <c:pt idx="142">
                  <c:v>2013-06-03</c:v>
                </c:pt>
                <c:pt idx="143">
                  <c:v>2013-07-01</c:v>
                </c:pt>
                <c:pt idx="144">
                  <c:v>2013-08-01</c:v>
                </c:pt>
                <c:pt idx="145">
                  <c:v>2013-09-03</c:v>
                </c:pt>
                <c:pt idx="146">
                  <c:v>2013-10-01</c:v>
                </c:pt>
                <c:pt idx="147">
                  <c:v>2013-11-01</c:v>
                </c:pt>
                <c:pt idx="148">
                  <c:v>2013-12-02</c:v>
                </c:pt>
                <c:pt idx="149">
                  <c:v>2014-01-02</c:v>
                </c:pt>
                <c:pt idx="150">
                  <c:v>2014-02-03</c:v>
                </c:pt>
                <c:pt idx="151">
                  <c:v>2014-03-03</c:v>
                </c:pt>
                <c:pt idx="152">
                  <c:v>2014-04-01</c:v>
                </c:pt>
                <c:pt idx="153">
                  <c:v>2014-05-01</c:v>
                </c:pt>
                <c:pt idx="154">
                  <c:v>2014-06-02</c:v>
                </c:pt>
                <c:pt idx="155">
                  <c:v>2014-07-01</c:v>
                </c:pt>
                <c:pt idx="156">
                  <c:v>2014-08-01</c:v>
                </c:pt>
                <c:pt idx="157">
                  <c:v>2014-09-02</c:v>
                </c:pt>
                <c:pt idx="158">
                  <c:v>2014-10-01</c:v>
                </c:pt>
                <c:pt idx="159">
                  <c:v>2014-11-03</c:v>
                </c:pt>
                <c:pt idx="160">
                  <c:v>2014-12-01</c:v>
                </c:pt>
                <c:pt idx="161">
                  <c:v>2015-01-02</c:v>
                </c:pt>
                <c:pt idx="162">
                  <c:v>2015-02-02</c:v>
                </c:pt>
                <c:pt idx="163">
                  <c:v>2015-03-02</c:v>
                </c:pt>
                <c:pt idx="164">
                  <c:v>2015-04-01</c:v>
                </c:pt>
                <c:pt idx="165">
                  <c:v>2015-05-01</c:v>
                </c:pt>
                <c:pt idx="166">
                  <c:v>2015-06-01</c:v>
                </c:pt>
                <c:pt idx="167">
                  <c:v>2015-07-01</c:v>
                </c:pt>
                <c:pt idx="168">
                  <c:v>2015-08-03</c:v>
                </c:pt>
                <c:pt idx="169">
                  <c:v>2015-09-01</c:v>
                </c:pt>
                <c:pt idx="170">
                  <c:v>2015-10-01</c:v>
                </c:pt>
                <c:pt idx="171">
                  <c:v>2015-11-02</c:v>
                </c:pt>
                <c:pt idx="172">
                  <c:v>2015-12-01</c:v>
                </c:pt>
                <c:pt idx="173">
                  <c:v>2016-01-04</c:v>
                </c:pt>
                <c:pt idx="174">
                  <c:v>2016-02-01</c:v>
                </c:pt>
              </c:strCache>
            </c:strRef>
          </c:cat>
          <c:val>
            <c:numRef>
              <c:f>EFA!$E$2:$E$176</c:f>
              <c:numCache>
                <c:formatCode>#,##0.00</c:formatCode>
                <c:ptCount val="175"/>
                <c:pt idx="0">
                  <c:v>124.950005</c:v>
                </c:pt>
                <c:pt idx="1">
                  <c:v>112.929993</c:v>
                </c:pt>
                <c:pt idx="2">
                  <c:v>114.819992</c:v>
                </c:pt>
                <c:pt idx="3">
                  <c:v>118.659988</c:v>
                </c:pt>
                <c:pt idx="4">
                  <c:v>119.300011</c:v>
                </c:pt>
                <c:pt idx="5">
                  <c:v>112.400009</c:v>
                </c:pt>
                <c:pt idx="6">
                  <c:v>113.750015</c:v>
                </c:pt>
                <c:pt idx="7">
                  <c:v>120.099991</c:v>
                </c:pt>
                <c:pt idx="8">
                  <c:v>121.929993</c:v>
                </c:pt>
                <c:pt idx="9">
                  <c:v>122.580002</c:v>
                </c:pt>
                <c:pt idx="10">
                  <c:v>118.550011</c:v>
                </c:pt>
                <c:pt idx="11">
                  <c:v>107.25</c:v>
                </c:pt>
                <c:pt idx="12">
                  <c:v>106.200005</c:v>
                </c:pt>
                <c:pt idx="13">
                  <c:v>95.199989</c:v>
                </c:pt>
                <c:pt idx="14">
                  <c:v>98.85000599999999</c:v>
                </c:pt>
                <c:pt idx="15">
                  <c:v>104.399994</c:v>
                </c:pt>
                <c:pt idx="16">
                  <c:v>99.009995</c:v>
                </c:pt>
                <c:pt idx="17">
                  <c:v>94.749992</c:v>
                </c:pt>
                <c:pt idx="18">
                  <c:v>92.75000799999999</c:v>
                </c:pt>
                <c:pt idx="19">
                  <c:v>90.60000599999999</c:v>
                </c:pt>
                <c:pt idx="20">
                  <c:v>99.80999799999999</c:v>
                </c:pt>
                <c:pt idx="21">
                  <c:v>106.250015</c:v>
                </c:pt>
                <c:pt idx="22">
                  <c:v>108.309982</c:v>
                </c:pt>
                <c:pt idx="23">
                  <c:v>109.950005</c:v>
                </c:pt>
                <c:pt idx="24">
                  <c:v>113.570007</c:v>
                </c:pt>
                <c:pt idx="25">
                  <c:v>117.0</c:v>
                </c:pt>
                <c:pt idx="26">
                  <c:v>124.599991</c:v>
                </c:pt>
                <c:pt idx="27">
                  <c:v>127.749985</c:v>
                </c:pt>
                <c:pt idx="28">
                  <c:v>136.779999</c:v>
                </c:pt>
                <c:pt idx="29">
                  <c:v>138.320007</c:v>
                </c:pt>
                <c:pt idx="30">
                  <c:v>141.500015</c:v>
                </c:pt>
                <c:pt idx="31">
                  <c:v>141.600006</c:v>
                </c:pt>
                <c:pt idx="32">
                  <c:v>136.799988</c:v>
                </c:pt>
                <c:pt idx="33">
                  <c:v>138.360001</c:v>
                </c:pt>
                <c:pt idx="34">
                  <c:v>143.000015</c:v>
                </c:pt>
                <c:pt idx="35">
                  <c:v>136.899994</c:v>
                </c:pt>
                <c:pt idx="36">
                  <c:v>138.530014</c:v>
                </c:pt>
                <c:pt idx="37">
                  <c:v>141.399994</c:v>
                </c:pt>
                <c:pt idx="38">
                  <c:v>146.349991</c:v>
                </c:pt>
                <c:pt idx="39">
                  <c:v>155.25</c:v>
                </c:pt>
                <c:pt idx="40">
                  <c:v>160.250015</c:v>
                </c:pt>
                <c:pt idx="41">
                  <c:v>157.200012</c:v>
                </c:pt>
                <c:pt idx="42">
                  <c:v>163.149994</c:v>
                </c:pt>
                <c:pt idx="43">
                  <c:v>158.87001</c:v>
                </c:pt>
                <c:pt idx="44">
                  <c:v>156.299988</c:v>
                </c:pt>
                <c:pt idx="45">
                  <c:v>154.950012</c:v>
                </c:pt>
                <c:pt idx="46">
                  <c:v>52.389999</c:v>
                </c:pt>
                <c:pt idx="47">
                  <c:v>53.959999</c:v>
                </c:pt>
                <c:pt idx="48">
                  <c:v>56.029999</c:v>
                </c:pt>
                <c:pt idx="49">
                  <c:v>58.099998</c:v>
                </c:pt>
                <c:pt idx="50">
                  <c:v>56.25</c:v>
                </c:pt>
                <c:pt idx="51">
                  <c:v>57.549999</c:v>
                </c:pt>
                <c:pt idx="52">
                  <c:v>59.43</c:v>
                </c:pt>
                <c:pt idx="53">
                  <c:v>62.860001</c:v>
                </c:pt>
                <c:pt idx="54">
                  <c:v>62.419998</c:v>
                </c:pt>
                <c:pt idx="55">
                  <c:v>64.919998</c:v>
                </c:pt>
                <c:pt idx="56">
                  <c:v>68.029999</c:v>
                </c:pt>
                <c:pt idx="57">
                  <c:v>65.43</c:v>
                </c:pt>
                <c:pt idx="58">
                  <c:v>65.389999</c:v>
                </c:pt>
                <c:pt idx="59">
                  <c:v>65.919998</c:v>
                </c:pt>
                <c:pt idx="60">
                  <c:v>67.599998</c:v>
                </c:pt>
                <c:pt idx="61">
                  <c:v>67.75</c:v>
                </c:pt>
                <c:pt idx="62">
                  <c:v>70.290001</c:v>
                </c:pt>
                <c:pt idx="63">
                  <c:v>72.449997</c:v>
                </c:pt>
                <c:pt idx="64">
                  <c:v>73.220001</c:v>
                </c:pt>
                <c:pt idx="65">
                  <c:v>74.239998</c:v>
                </c:pt>
                <c:pt idx="66">
                  <c:v>74.150002</c:v>
                </c:pt>
                <c:pt idx="67">
                  <c:v>76.300003</c:v>
                </c:pt>
                <c:pt idx="68">
                  <c:v>79.160004</c:v>
                </c:pt>
                <c:pt idx="69">
                  <c:v>81.029999</c:v>
                </c:pt>
                <c:pt idx="70">
                  <c:v>80.769997</c:v>
                </c:pt>
                <c:pt idx="71">
                  <c:v>78.919998</c:v>
                </c:pt>
                <c:pt idx="72">
                  <c:v>78.419998</c:v>
                </c:pt>
                <c:pt idx="73">
                  <c:v>82.589996</c:v>
                </c:pt>
                <c:pt idx="74">
                  <c:v>86.099998</c:v>
                </c:pt>
                <c:pt idx="75">
                  <c:v>82.980003</c:v>
                </c:pt>
                <c:pt idx="76">
                  <c:v>78.5</c:v>
                </c:pt>
                <c:pt idx="77">
                  <c:v>72.339996</c:v>
                </c:pt>
                <c:pt idx="78">
                  <c:v>71.599998</c:v>
                </c:pt>
                <c:pt idx="79">
                  <c:v>71.900002</c:v>
                </c:pt>
                <c:pt idx="80">
                  <c:v>75.80999799999999</c:v>
                </c:pt>
                <c:pt idx="81">
                  <c:v>76.709999</c:v>
                </c:pt>
                <c:pt idx="82">
                  <c:v>68.66999800000001</c:v>
                </c:pt>
                <c:pt idx="83">
                  <c:v>66.389999</c:v>
                </c:pt>
                <c:pt idx="84">
                  <c:v>63.57</c:v>
                </c:pt>
                <c:pt idx="85">
                  <c:v>56.299999</c:v>
                </c:pt>
                <c:pt idx="86">
                  <c:v>44.57</c:v>
                </c:pt>
                <c:pt idx="87">
                  <c:v>41.73</c:v>
                </c:pt>
                <c:pt idx="88">
                  <c:v>44.860001</c:v>
                </c:pt>
                <c:pt idx="89">
                  <c:v>38.700001</c:v>
                </c:pt>
                <c:pt idx="90">
                  <c:v>34.68</c:v>
                </c:pt>
                <c:pt idx="91">
                  <c:v>37.59</c:v>
                </c:pt>
                <c:pt idx="92">
                  <c:v>41.919998</c:v>
                </c:pt>
                <c:pt idx="93">
                  <c:v>47.450001</c:v>
                </c:pt>
                <c:pt idx="94">
                  <c:v>45.810001</c:v>
                </c:pt>
                <c:pt idx="95">
                  <c:v>50.41</c:v>
                </c:pt>
                <c:pt idx="96">
                  <c:v>52.68</c:v>
                </c:pt>
                <c:pt idx="97">
                  <c:v>54.68</c:v>
                </c:pt>
                <c:pt idx="98">
                  <c:v>53.299999</c:v>
                </c:pt>
                <c:pt idx="99">
                  <c:v>55.389999</c:v>
                </c:pt>
                <c:pt idx="100">
                  <c:v>55.279999</c:v>
                </c:pt>
                <c:pt idx="101">
                  <c:v>52.48</c:v>
                </c:pt>
                <c:pt idx="102">
                  <c:v>52.619999</c:v>
                </c:pt>
                <c:pt idx="103">
                  <c:v>55.98</c:v>
                </c:pt>
                <c:pt idx="104">
                  <c:v>54.41</c:v>
                </c:pt>
                <c:pt idx="105">
                  <c:v>48.32</c:v>
                </c:pt>
                <c:pt idx="106">
                  <c:v>46.509998</c:v>
                </c:pt>
                <c:pt idx="107">
                  <c:v>51.91</c:v>
                </c:pt>
                <c:pt idx="108">
                  <c:v>49.939999</c:v>
                </c:pt>
                <c:pt idx="109">
                  <c:v>54.919998</c:v>
                </c:pt>
                <c:pt idx="110">
                  <c:v>57.009998</c:v>
                </c:pt>
                <c:pt idx="111">
                  <c:v>54.259998</c:v>
                </c:pt>
                <c:pt idx="112">
                  <c:v>58.220001</c:v>
                </c:pt>
                <c:pt idx="113">
                  <c:v>59.439999</c:v>
                </c:pt>
                <c:pt idx="114">
                  <c:v>61.549999</c:v>
                </c:pt>
                <c:pt idx="115">
                  <c:v>60.080002</c:v>
                </c:pt>
                <c:pt idx="116">
                  <c:v>63.459999</c:v>
                </c:pt>
                <c:pt idx="117">
                  <c:v>62.060001</c:v>
                </c:pt>
                <c:pt idx="118">
                  <c:v>60.139999</c:v>
                </c:pt>
                <c:pt idx="119">
                  <c:v>58.709999</c:v>
                </c:pt>
                <c:pt idx="120">
                  <c:v>53.57</c:v>
                </c:pt>
                <c:pt idx="121">
                  <c:v>47.779999</c:v>
                </c:pt>
                <c:pt idx="122">
                  <c:v>52.380001</c:v>
                </c:pt>
                <c:pt idx="123">
                  <c:v>51.240002</c:v>
                </c:pt>
                <c:pt idx="124">
                  <c:v>49.529999</c:v>
                </c:pt>
                <c:pt idx="125">
                  <c:v>52.139999</c:v>
                </c:pt>
                <c:pt idx="126">
                  <c:v>54.66</c:v>
                </c:pt>
                <c:pt idx="127">
                  <c:v>54.889999</c:v>
                </c:pt>
                <c:pt idx="128">
                  <c:v>53.75</c:v>
                </c:pt>
                <c:pt idx="129">
                  <c:v>47.759998</c:v>
                </c:pt>
                <c:pt idx="130">
                  <c:v>49.959999</c:v>
                </c:pt>
                <c:pt idx="131">
                  <c:v>50.0</c:v>
                </c:pt>
                <c:pt idx="132">
                  <c:v>51.599998</c:v>
                </c:pt>
                <c:pt idx="133">
                  <c:v>53.0</c:v>
                </c:pt>
                <c:pt idx="134">
                  <c:v>53.580002</c:v>
                </c:pt>
                <c:pt idx="135">
                  <c:v>55.07</c:v>
                </c:pt>
                <c:pt idx="136">
                  <c:v>56.860001</c:v>
                </c:pt>
                <c:pt idx="137">
                  <c:v>58.98</c:v>
                </c:pt>
                <c:pt idx="138">
                  <c:v>58.220001</c:v>
                </c:pt>
                <c:pt idx="139">
                  <c:v>58.98</c:v>
                </c:pt>
                <c:pt idx="140">
                  <c:v>61.939999</c:v>
                </c:pt>
                <c:pt idx="141">
                  <c:v>60.07</c:v>
                </c:pt>
                <c:pt idx="142">
                  <c:v>57.299999</c:v>
                </c:pt>
                <c:pt idx="143">
                  <c:v>60.349998</c:v>
                </c:pt>
                <c:pt idx="144">
                  <c:v>59.169998</c:v>
                </c:pt>
                <c:pt idx="145">
                  <c:v>63.799999</c:v>
                </c:pt>
                <c:pt idx="146">
                  <c:v>65.879997</c:v>
                </c:pt>
                <c:pt idx="147">
                  <c:v>66.239998</c:v>
                </c:pt>
                <c:pt idx="148">
                  <c:v>67.099998</c:v>
                </c:pt>
                <c:pt idx="149">
                  <c:v>63.610001</c:v>
                </c:pt>
                <c:pt idx="150">
                  <c:v>67.510002</c:v>
                </c:pt>
                <c:pt idx="151">
                  <c:v>67.199997</c:v>
                </c:pt>
                <c:pt idx="152">
                  <c:v>68.32</c:v>
                </c:pt>
                <c:pt idx="153">
                  <c:v>69.410004</c:v>
                </c:pt>
                <c:pt idx="154">
                  <c:v>68.370003</c:v>
                </c:pt>
                <c:pt idx="155">
                  <c:v>66.589996</c:v>
                </c:pt>
                <c:pt idx="156">
                  <c:v>66.709999</c:v>
                </c:pt>
                <c:pt idx="157">
                  <c:v>64.120003</c:v>
                </c:pt>
                <c:pt idx="158">
                  <c:v>63.950001</c:v>
                </c:pt>
                <c:pt idx="159">
                  <c:v>63.990002</c:v>
                </c:pt>
                <c:pt idx="160">
                  <c:v>60.84</c:v>
                </c:pt>
                <c:pt idx="161">
                  <c:v>61.220001</c:v>
                </c:pt>
                <c:pt idx="162">
                  <c:v>65.099998</c:v>
                </c:pt>
                <c:pt idx="163">
                  <c:v>64.16999800000001</c:v>
                </c:pt>
                <c:pt idx="164">
                  <c:v>66.510002</c:v>
                </c:pt>
                <c:pt idx="165">
                  <c:v>66.639999</c:v>
                </c:pt>
                <c:pt idx="166">
                  <c:v>63.490002</c:v>
                </c:pt>
                <c:pt idx="167">
                  <c:v>64.779999</c:v>
                </c:pt>
                <c:pt idx="168">
                  <c:v>59.970001</c:v>
                </c:pt>
                <c:pt idx="169">
                  <c:v>57.32</c:v>
                </c:pt>
                <c:pt idx="170">
                  <c:v>61.110001</c:v>
                </c:pt>
                <c:pt idx="171">
                  <c:v>60.650002</c:v>
                </c:pt>
                <c:pt idx="172">
                  <c:v>58.720001</c:v>
                </c:pt>
                <c:pt idx="173">
                  <c:v>55.48</c:v>
                </c:pt>
                <c:pt idx="174">
                  <c:v>53.810001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cat>
            <c:strRef>
              <c:f>EFA!$A$2:$A$176</c:f>
              <c:strCache>
                <c:ptCount val="175"/>
                <c:pt idx="0">
                  <c:v>2001-08-27</c:v>
                </c:pt>
                <c:pt idx="1">
                  <c:v>2001-09-04</c:v>
                </c:pt>
                <c:pt idx="2">
                  <c:v>2001-10-01</c:v>
                </c:pt>
                <c:pt idx="3">
                  <c:v>2001-11-01</c:v>
                </c:pt>
                <c:pt idx="4">
                  <c:v>2001-12-03</c:v>
                </c:pt>
                <c:pt idx="5">
                  <c:v>2002-01-02</c:v>
                </c:pt>
                <c:pt idx="6">
                  <c:v>2002-02-01</c:v>
                </c:pt>
                <c:pt idx="7">
                  <c:v>2002-03-01</c:v>
                </c:pt>
                <c:pt idx="8">
                  <c:v>2002-04-01</c:v>
                </c:pt>
                <c:pt idx="9">
                  <c:v>2002-05-01</c:v>
                </c:pt>
                <c:pt idx="10">
                  <c:v>2002-06-03</c:v>
                </c:pt>
                <c:pt idx="11">
                  <c:v>2002-07-01</c:v>
                </c:pt>
                <c:pt idx="12">
                  <c:v>2002-08-01</c:v>
                </c:pt>
                <c:pt idx="13">
                  <c:v>2002-09-03</c:v>
                </c:pt>
                <c:pt idx="14">
                  <c:v>2002-10-01</c:v>
                </c:pt>
                <c:pt idx="15">
                  <c:v>2002-11-01</c:v>
                </c:pt>
                <c:pt idx="16">
                  <c:v>2002-12-02</c:v>
                </c:pt>
                <c:pt idx="17">
                  <c:v>2003-01-02</c:v>
                </c:pt>
                <c:pt idx="18">
                  <c:v>2003-02-03</c:v>
                </c:pt>
                <c:pt idx="19">
                  <c:v>2003-03-03</c:v>
                </c:pt>
                <c:pt idx="20">
                  <c:v>2003-04-01</c:v>
                </c:pt>
                <c:pt idx="21">
                  <c:v>2003-05-01</c:v>
                </c:pt>
                <c:pt idx="22">
                  <c:v>2003-06-02</c:v>
                </c:pt>
                <c:pt idx="23">
                  <c:v>2003-07-01</c:v>
                </c:pt>
                <c:pt idx="24">
                  <c:v>2003-08-01</c:v>
                </c:pt>
                <c:pt idx="25">
                  <c:v>2003-09-02</c:v>
                </c:pt>
                <c:pt idx="26">
                  <c:v>2003-10-01</c:v>
                </c:pt>
                <c:pt idx="27">
                  <c:v>2003-11-03</c:v>
                </c:pt>
                <c:pt idx="28">
                  <c:v>2003-12-01</c:v>
                </c:pt>
                <c:pt idx="29">
                  <c:v>2004-01-02</c:v>
                </c:pt>
                <c:pt idx="30">
                  <c:v>2004-02-02</c:v>
                </c:pt>
                <c:pt idx="31">
                  <c:v>2004-03-01</c:v>
                </c:pt>
                <c:pt idx="32">
                  <c:v>2004-04-01</c:v>
                </c:pt>
                <c:pt idx="33">
                  <c:v>2004-05-03</c:v>
                </c:pt>
                <c:pt idx="34">
                  <c:v>2004-06-01</c:v>
                </c:pt>
                <c:pt idx="35">
                  <c:v>2004-07-01</c:v>
                </c:pt>
                <c:pt idx="36">
                  <c:v>2004-08-02</c:v>
                </c:pt>
                <c:pt idx="37">
                  <c:v>2004-09-01</c:v>
                </c:pt>
                <c:pt idx="38">
                  <c:v>2004-10-01</c:v>
                </c:pt>
                <c:pt idx="39">
                  <c:v>2004-11-01</c:v>
                </c:pt>
                <c:pt idx="40">
                  <c:v>2004-12-01</c:v>
                </c:pt>
                <c:pt idx="41">
                  <c:v>2005-01-03</c:v>
                </c:pt>
                <c:pt idx="42">
                  <c:v>2005-02-01</c:v>
                </c:pt>
                <c:pt idx="43">
                  <c:v>2005-03-01</c:v>
                </c:pt>
                <c:pt idx="44">
                  <c:v>2005-04-01</c:v>
                </c:pt>
                <c:pt idx="45">
                  <c:v>2005-05-02</c:v>
                </c:pt>
                <c:pt idx="46">
                  <c:v>2005-06-01</c:v>
                </c:pt>
                <c:pt idx="47">
                  <c:v>2005-07-01</c:v>
                </c:pt>
                <c:pt idx="48">
                  <c:v>2005-08-01</c:v>
                </c:pt>
                <c:pt idx="49">
                  <c:v>2005-09-01</c:v>
                </c:pt>
                <c:pt idx="50">
                  <c:v>2005-10-03</c:v>
                </c:pt>
                <c:pt idx="51">
                  <c:v>2005-11-01</c:v>
                </c:pt>
                <c:pt idx="52">
                  <c:v>2005-12-01</c:v>
                </c:pt>
                <c:pt idx="53">
                  <c:v>2006-01-03</c:v>
                </c:pt>
                <c:pt idx="54">
                  <c:v>2006-02-01</c:v>
                </c:pt>
                <c:pt idx="55">
                  <c:v>2006-03-01</c:v>
                </c:pt>
                <c:pt idx="56">
                  <c:v>2006-04-03</c:v>
                </c:pt>
                <c:pt idx="57">
                  <c:v>2006-05-01</c:v>
                </c:pt>
                <c:pt idx="58">
                  <c:v>2006-06-01</c:v>
                </c:pt>
                <c:pt idx="59">
                  <c:v>2006-07-03</c:v>
                </c:pt>
                <c:pt idx="60">
                  <c:v>2006-08-01</c:v>
                </c:pt>
                <c:pt idx="61">
                  <c:v>2006-09-01</c:v>
                </c:pt>
                <c:pt idx="62">
                  <c:v>2006-10-02</c:v>
                </c:pt>
                <c:pt idx="63">
                  <c:v>2006-11-01</c:v>
                </c:pt>
                <c:pt idx="64">
                  <c:v>2006-12-01</c:v>
                </c:pt>
                <c:pt idx="65">
                  <c:v>2007-01-03</c:v>
                </c:pt>
                <c:pt idx="66">
                  <c:v>2007-02-01</c:v>
                </c:pt>
                <c:pt idx="67">
                  <c:v>2007-03-01</c:v>
                </c:pt>
                <c:pt idx="68">
                  <c:v>2007-04-02</c:v>
                </c:pt>
                <c:pt idx="69">
                  <c:v>2007-05-01</c:v>
                </c:pt>
                <c:pt idx="70">
                  <c:v>2007-06-01</c:v>
                </c:pt>
                <c:pt idx="71">
                  <c:v>2007-07-02</c:v>
                </c:pt>
                <c:pt idx="72">
                  <c:v>2007-08-01</c:v>
                </c:pt>
                <c:pt idx="73">
                  <c:v>2007-09-04</c:v>
                </c:pt>
                <c:pt idx="74">
                  <c:v>2007-10-01</c:v>
                </c:pt>
                <c:pt idx="75">
                  <c:v>2007-11-01</c:v>
                </c:pt>
                <c:pt idx="76">
                  <c:v>2007-12-03</c:v>
                </c:pt>
                <c:pt idx="77">
                  <c:v>2008-01-02</c:v>
                </c:pt>
                <c:pt idx="78">
                  <c:v>2008-02-01</c:v>
                </c:pt>
                <c:pt idx="79">
                  <c:v>2008-03-03</c:v>
                </c:pt>
                <c:pt idx="80">
                  <c:v>2008-04-01</c:v>
                </c:pt>
                <c:pt idx="81">
                  <c:v>2008-05-01</c:v>
                </c:pt>
                <c:pt idx="82">
                  <c:v>2008-06-02</c:v>
                </c:pt>
                <c:pt idx="83">
                  <c:v>2008-07-01</c:v>
                </c:pt>
                <c:pt idx="84">
                  <c:v>2008-08-01</c:v>
                </c:pt>
                <c:pt idx="85">
                  <c:v>2008-09-02</c:v>
                </c:pt>
                <c:pt idx="86">
                  <c:v>2008-10-01</c:v>
                </c:pt>
                <c:pt idx="87">
                  <c:v>2008-11-03</c:v>
                </c:pt>
                <c:pt idx="88">
                  <c:v>2008-12-01</c:v>
                </c:pt>
                <c:pt idx="89">
                  <c:v>2009-01-02</c:v>
                </c:pt>
                <c:pt idx="90">
                  <c:v>2009-02-02</c:v>
                </c:pt>
                <c:pt idx="91">
                  <c:v>2009-03-02</c:v>
                </c:pt>
                <c:pt idx="92">
                  <c:v>2009-04-01</c:v>
                </c:pt>
                <c:pt idx="93">
                  <c:v>2009-05-01</c:v>
                </c:pt>
                <c:pt idx="94">
                  <c:v>2009-06-01</c:v>
                </c:pt>
                <c:pt idx="95">
                  <c:v>2009-07-01</c:v>
                </c:pt>
                <c:pt idx="96">
                  <c:v>2009-08-03</c:v>
                </c:pt>
                <c:pt idx="97">
                  <c:v>2009-09-01</c:v>
                </c:pt>
                <c:pt idx="98">
                  <c:v>2009-10-01</c:v>
                </c:pt>
                <c:pt idx="99">
                  <c:v>2009-11-02</c:v>
                </c:pt>
                <c:pt idx="100">
                  <c:v>2009-12-01</c:v>
                </c:pt>
                <c:pt idx="101">
                  <c:v>2010-01-04</c:v>
                </c:pt>
                <c:pt idx="102">
                  <c:v>2010-02-01</c:v>
                </c:pt>
                <c:pt idx="103">
                  <c:v>2010-03-01</c:v>
                </c:pt>
                <c:pt idx="104">
                  <c:v>2010-04-01</c:v>
                </c:pt>
                <c:pt idx="105">
                  <c:v>2010-05-03</c:v>
                </c:pt>
                <c:pt idx="106">
                  <c:v>2010-06-01</c:v>
                </c:pt>
                <c:pt idx="107">
                  <c:v>2010-07-01</c:v>
                </c:pt>
                <c:pt idx="108">
                  <c:v>2010-08-02</c:v>
                </c:pt>
                <c:pt idx="109">
                  <c:v>2010-09-01</c:v>
                </c:pt>
                <c:pt idx="110">
                  <c:v>2010-10-01</c:v>
                </c:pt>
                <c:pt idx="111">
                  <c:v>2010-11-01</c:v>
                </c:pt>
                <c:pt idx="112">
                  <c:v>2010-12-01</c:v>
                </c:pt>
                <c:pt idx="113">
                  <c:v>2011-01-03</c:v>
                </c:pt>
                <c:pt idx="114">
                  <c:v>2011-02-01</c:v>
                </c:pt>
                <c:pt idx="115">
                  <c:v>2011-03-01</c:v>
                </c:pt>
                <c:pt idx="116">
                  <c:v>2011-04-01</c:v>
                </c:pt>
                <c:pt idx="117">
                  <c:v>2011-05-02</c:v>
                </c:pt>
                <c:pt idx="118">
                  <c:v>2011-06-01</c:v>
                </c:pt>
                <c:pt idx="119">
                  <c:v>2011-07-01</c:v>
                </c:pt>
                <c:pt idx="120">
                  <c:v>2011-08-01</c:v>
                </c:pt>
                <c:pt idx="121">
                  <c:v>2011-09-01</c:v>
                </c:pt>
                <c:pt idx="122">
                  <c:v>2011-10-03</c:v>
                </c:pt>
                <c:pt idx="123">
                  <c:v>2011-11-01</c:v>
                </c:pt>
                <c:pt idx="124">
                  <c:v>2011-12-01</c:v>
                </c:pt>
                <c:pt idx="125">
                  <c:v>2012-01-03</c:v>
                </c:pt>
                <c:pt idx="126">
                  <c:v>2012-02-01</c:v>
                </c:pt>
                <c:pt idx="127">
                  <c:v>2012-03-01</c:v>
                </c:pt>
                <c:pt idx="128">
                  <c:v>2012-04-02</c:v>
                </c:pt>
                <c:pt idx="129">
                  <c:v>2012-05-01</c:v>
                </c:pt>
                <c:pt idx="130">
                  <c:v>2012-06-01</c:v>
                </c:pt>
                <c:pt idx="131">
                  <c:v>2012-07-02</c:v>
                </c:pt>
                <c:pt idx="132">
                  <c:v>2012-08-01</c:v>
                </c:pt>
                <c:pt idx="133">
                  <c:v>2012-09-04</c:v>
                </c:pt>
                <c:pt idx="134">
                  <c:v>2012-10-01</c:v>
                </c:pt>
                <c:pt idx="135">
                  <c:v>2012-11-01</c:v>
                </c:pt>
                <c:pt idx="136">
                  <c:v>2012-12-03</c:v>
                </c:pt>
                <c:pt idx="137">
                  <c:v>2013-01-02</c:v>
                </c:pt>
                <c:pt idx="138">
                  <c:v>2013-02-01</c:v>
                </c:pt>
                <c:pt idx="139">
                  <c:v>2013-03-01</c:v>
                </c:pt>
                <c:pt idx="140">
                  <c:v>2013-04-01</c:v>
                </c:pt>
                <c:pt idx="141">
                  <c:v>2013-05-01</c:v>
                </c:pt>
                <c:pt idx="142">
                  <c:v>2013-06-03</c:v>
                </c:pt>
                <c:pt idx="143">
                  <c:v>2013-07-01</c:v>
                </c:pt>
                <c:pt idx="144">
                  <c:v>2013-08-01</c:v>
                </c:pt>
                <c:pt idx="145">
                  <c:v>2013-09-03</c:v>
                </c:pt>
                <c:pt idx="146">
                  <c:v>2013-10-01</c:v>
                </c:pt>
                <c:pt idx="147">
                  <c:v>2013-11-01</c:v>
                </c:pt>
                <c:pt idx="148">
                  <c:v>2013-12-02</c:v>
                </c:pt>
                <c:pt idx="149">
                  <c:v>2014-01-02</c:v>
                </c:pt>
                <c:pt idx="150">
                  <c:v>2014-02-03</c:v>
                </c:pt>
                <c:pt idx="151">
                  <c:v>2014-03-03</c:v>
                </c:pt>
                <c:pt idx="152">
                  <c:v>2014-04-01</c:v>
                </c:pt>
                <c:pt idx="153">
                  <c:v>2014-05-01</c:v>
                </c:pt>
                <c:pt idx="154">
                  <c:v>2014-06-02</c:v>
                </c:pt>
                <c:pt idx="155">
                  <c:v>2014-07-01</c:v>
                </c:pt>
                <c:pt idx="156">
                  <c:v>2014-08-01</c:v>
                </c:pt>
                <c:pt idx="157">
                  <c:v>2014-09-02</c:v>
                </c:pt>
                <c:pt idx="158">
                  <c:v>2014-10-01</c:v>
                </c:pt>
                <c:pt idx="159">
                  <c:v>2014-11-03</c:v>
                </c:pt>
                <c:pt idx="160">
                  <c:v>2014-12-01</c:v>
                </c:pt>
                <c:pt idx="161">
                  <c:v>2015-01-02</c:v>
                </c:pt>
                <c:pt idx="162">
                  <c:v>2015-02-02</c:v>
                </c:pt>
                <c:pt idx="163">
                  <c:v>2015-03-02</c:v>
                </c:pt>
                <c:pt idx="164">
                  <c:v>2015-04-01</c:v>
                </c:pt>
                <c:pt idx="165">
                  <c:v>2015-05-01</c:v>
                </c:pt>
                <c:pt idx="166">
                  <c:v>2015-06-01</c:v>
                </c:pt>
                <c:pt idx="167">
                  <c:v>2015-07-01</c:v>
                </c:pt>
                <c:pt idx="168">
                  <c:v>2015-08-03</c:v>
                </c:pt>
                <c:pt idx="169">
                  <c:v>2015-09-01</c:v>
                </c:pt>
                <c:pt idx="170">
                  <c:v>2015-10-01</c:v>
                </c:pt>
                <c:pt idx="171">
                  <c:v>2015-11-02</c:v>
                </c:pt>
                <c:pt idx="172">
                  <c:v>2015-12-01</c:v>
                </c:pt>
                <c:pt idx="173">
                  <c:v>2016-01-04</c:v>
                </c:pt>
                <c:pt idx="174">
                  <c:v>2016-02-01</c:v>
                </c:pt>
              </c:strCache>
            </c:strRef>
          </c:cat>
          <c:val>
            <c:numRef>
              <c:f>EFA!$F$2:$F$176</c:f>
              <c:numCache>
                <c:formatCode>#,##0.00</c:formatCode>
                <c:ptCount val="175"/>
                <c:pt idx="0">
                  <c:v>768700.0</c:v>
                </c:pt>
                <c:pt idx="1">
                  <c:v>444900.0</c:v>
                </c:pt>
                <c:pt idx="2">
                  <c:v>417200.0</c:v>
                </c:pt>
                <c:pt idx="3">
                  <c:v>810700.0</c:v>
                </c:pt>
                <c:pt idx="4">
                  <c:v>1.0364E6</c:v>
                </c:pt>
                <c:pt idx="5">
                  <c:v>721900.0</c:v>
                </c:pt>
                <c:pt idx="6">
                  <c:v>304400.0</c:v>
                </c:pt>
                <c:pt idx="7">
                  <c:v>432100.0</c:v>
                </c:pt>
                <c:pt idx="8">
                  <c:v>263700.0</c:v>
                </c:pt>
                <c:pt idx="9">
                  <c:v>3.6649E6</c:v>
                </c:pt>
                <c:pt idx="10">
                  <c:v>998700.0</c:v>
                </c:pt>
                <c:pt idx="11">
                  <c:v>965000.0</c:v>
                </c:pt>
                <c:pt idx="12">
                  <c:v>744700.0</c:v>
                </c:pt>
                <c:pt idx="13">
                  <c:v>1.1092E6</c:v>
                </c:pt>
                <c:pt idx="14">
                  <c:v>1.1837E6</c:v>
                </c:pt>
                <c:pt idx="15">
                  <c:v>1.1913E6</c:v>
                </c:pt>
                <c:pt idx="16">
                  <c:v>1.4898E6</c:v>
                </c:pt>
                <c:pt idx="17">
                  <c:v>1.4134E6</c:v>
                </c:pt>
                <c:pt idx="18">
                  <c:v>883300.0</c:v>
                </c:pt>
                <c:pt idx="19">
                  <c:v>1.5838E6</c:v>
                </c:pt>
                <c:pt idx="20">
                  <c:v>1.5722E6</c:v>
                </c:pt>
                <c:pt idx="21">
                  <c:v>943700.0</c:v>
                </c:pt>
                <c:pt idx="22">
                  <c:v>1.232E6</c:v>
                </c:pt>
                <c:pt idx="23">
                  <c:v>1.8327E6</c:v>
                </c:pt>
                <c:pt idx="24">
                  <c:v>956400.0</c:v>
                </c:pt>
                <c:pt idx="25">
                  <c:v>1.7484E6</c:v>
                </c:pt>
                <c:pt idx="26">
                  <c:v>954800.0</c:v>
                </c:pt>
                <c:pt idx="27">
                  <c:v>1.8581E6</c:v>
                </c:pt>
                <c:pt idx="28">
                  <c:v>1.9032E6</c:v>
                </c:pt>
                <c:pt idx="29">
                  <c:v>1.9711E6</c:v>
                </c:pt>
                <c:pt idx="30">
                  <c:v>1.496E6</c:v>
                </c:pt>
                <c:pt idx="31">
                  <c:v>1.8231E6</c:v>
                </c:pt>
                <c:pt idx="32">
                  <c:v>1.9264E6</c:v>
                </c:pt>
                <c:pt idx="33">
                  <c:v>1.856E6</c:v>
                </c:pt>
                <c:pt idx="34">
                  <c:v>1.9101E6</c:v>
                </c:pt>
                <c:pt idx="35">
                  <c:v>1.6471E6</c:v>
                </c:pt>
                <c:pt idx="36">
                  <c:v>1.3653E6</c:v>
                </c:pt>
                <c:pt idx="37">
                  <c:v>1.5773E6</c:v>
                </c:pt>
                <c:pt idx="38">
                  <c:v>1.806E6</c:v>
                </c:pt>
                <c:pt idx="39">
                  <c:v>2.3871E6</c:v>
                </c:pt>
                <c:pt idx="40">
                  <c:v>3.174E6</c:v>
                </c:pt>
                <c:pt idx="41">
                  <c:v>2.6187E6</c:v>
                </c:pt>
                <c:pt idx="42">
                  <c:v>2.7698E6</c:v>
                </c:pt>
                <c:pt idx="43">
                  <c:v>2.825E6</c:v>
                </c:pt>
                <c:pt idx="44">
                  <c:v>3.0893E6</c:v>
                </c:pt>
                <c:pt idx="45">
                  <c:v>3.4236E6</c:v>
                </c:pt>
                <c:pt idx="46">
                  <c:v>2.7101E6</c:v>
                </c:pt>
                <c:pt idx="47">
                  <c:v>3.0553E6</c:v>
                </c:pt>
                <c:pt idx="48">
                  <c:v>2.0237E6</c:v>
                </c:pt>
                <c:pt idx="49">
                  <c:v>2.4175E6</c:v>
                </c:pt>
                <c:pt idx="50">
                  <c:v>2.6846E6</c:v>
                </c:pt>
                <c:pt idx="51">
                  <c:v>3.1224E6</c:v>
                </c:pt>
                <c:pt idx="52">
                  <c:v>3.3955E6</c:v>
                </c:pt>
                <c:pt idx="53">
                  <c:v>4.3655E6</c:v>
                </c:pt>
                <c:pt idx="54">
                  <c:v>5.0661E6</c:v>
                </c:pt>
                <c:pt idx="55">
                  <c:v>4.0902E6</c:v>
                </c:pt>
                <c:pt idx="56">
                  <c:v>4.3317E6</c:v>
                </c:pt>
                <c:pt idx="57">
                  <c:v>4.8634E6</c:v>
                </c:pt>
                <c:pt idx="58">
                  <c:v>5.1146E6</c:v>
                </c:pt>
                <c:pt idx="59">
                  <c:v>4.2451E6</c:v>
                </c:pt>
                <c:pt idx="60">
                  <c:v>3.4228E6</c:v>
                </c:pt>
                <c:pt idx="61">
                  <c:v>3.7697E6</c:v>
                </c:pt>
                <c:pt idx="62">
                  <c:v>3.8125E6</c:v>
                </c:pt>
                <c:pt idx="63">
                  <c:v>4.8568E6</c:v>
                </c:pt>
                <c:pt idx="64">
                  <c:v>5.4531E6</c:v>
                </c:pt>
                <c:pt idx="65">
                  <c:v>6.9164E6</c:v>
                </c:pt>
                <c:pt idx="66">
                  <c:v>6.2611E6</c:v>
                </c:pt>
                <c:pt idx="67">
                  <c:v>6.8886E6</c:v>
                </c:pt>
                <c:pt idx="68">
                  <c:v>7.6627E6</c:v>
                </c:pt>
                <c:pt idx="69">
                  <c:v>6.6456E6</c:v>
                </c:pt>
                <c:pt idx="70">
                  <c:v>6.5546E6</c:v>
                </c:pt>
                <c:pt idx="71">
                  <c:v>7.3072E6</c:v>
                </c:pt>
                <c:pt idx="72">
                  <c:v>9.0103E6</c:v>
                </c:pt>
                <c:pt idx="73">
                  <c:v>7.5362E6</c:v>
                </c:pt>
                <c:pt idx="74">
                  <c:v>6.8797E6</c:v>
                </c:pt>
                <c:pt idx="75">
                  <c:v>1.02472E7</c:v>
                </c:pt>
                <c:pt idx="76">
                  <c:v>1.42916E7</c:v>
                </c:pt>
                <c:pt idx="77">
                  <c:v>1.75453E7</c:v>
                </c:pt>
                <c:pt idx="78">
                  <c:v>1.35274E7</c:v>
                </c:pt>
                <c:pt idx="79">
                  <c:v>1.50609E7</c:v>
                </c:pt>
                <c:pt idx="80">
                  <c:v>1.10432E7</c:v>
                </c:pt>
                <c:pt idx="81">
                  <c:v>9.1561E6</c:v>
                </c:pt>
                <c:pt idx="82">
                  <c:v>1.44059E7</c:v>
                </c:pt>
                <c:pt idx="83">
                  <c:v>1.37124E7</c:v>
                </c:pt>
                <c:pt idx="84">
                  <c:v>1.10395E7</c:v>
                </c:pt>
                <c:pt idx="85">
                  <c:v>2.31712E7</c:v>
                </c:pt>
                <c:pt idx="86">
                  <c:v>3.95799E7</c:v>
                </c:pt>
                <c:pt idx="87">
                  <c:v>3.78134E7</c:v>
                </c:pt>
                <c:pt idx="88">
                  <c:v>3.8686E7</c:v>
                </c:pt>
                <c:pt idx="89">
                  <c:v>3.57247E7</c:v>
                </c:pt>
                <c:pt idx="90">
                  <c:v>3.47646E7</c:v>
                </c:pt>
                <c:pt idx="91">
                  <c:v>3.78377E7</c:v>
                </c:pt>
                <c:pt idx="92">
                  <c:v>3.06691E7</c:v>
                </c:pt>
                <c:pt idx="93">
                  <c:v>2.17403E7</c:v>
                </c:pt>
                <c:pt idx="94">
                  <c:v>2.33984E7</c:v>
                </c:pt>
                <c:pt idx="95">
                  <c:v>1.95825E7</c:v>
                </c:pt>
                <c:pt idx="96">
                  <c:v>1.91727E7</c:v>
                </c:pt>
                <c:pt idx="97">
                  <c:v>2.10496E7</c:v>
                </c:pt>
                <c:pt idx="98">
                  <c:v>2.00991E7</c:v>
                </c:pt>
                <c:pt idx="99">
                  <c:v>1.90841E7</c:v>
                </c:pt>
                <c:pt idx="100">
                  <c:v>1.59407E7</c:v>
                </c:pt>
                <c:pt idx="101">
                  <c:v>2.07357E7</c:v>
                </c:pt>
                <c:pt idx="102">
                  <c:v>2.23988E7</c:v>
                </c:pt>
                <c:pt idx="103">
                  <c:v>1.68146E7</c:v>
                </c:pt>
                <c:pt idx="104">
                  <c:v>2.0915E7</c:v>
                </c:pt>
                <c:pt idx="105">
                  <c:v>4.45199E7</c:v>
                </c:pt>
                <c:pt idx="106">
                  <c:v>3.06831E7</c:v>
                </c:pt>
                <c:pt idx="107">
                  <c:v>2.55742E7</c:v>
                </c:pt>
                <c:pt idx="108">
                  <c:v>1.97725E7</c:v>
                </c:pt>
                <c:pt idx="109">
                  <c:v>2.09916E7</c:v>
                </c:pt>
                <c:pt idx="110">
                  <c:v>1.70216E7</c:v>
                </c:pt>
                <c:pt idx="111">
                  <c:v>2.10662E7</c:v>
                </c:pt>
                <c:pt idx="112">
                  <c:v>1.68096E7</c:v>
                </c:pt>
                <c:pt idx="113">
                  <c:v>1.75871E7</c:v>
                </c:pt>
                <c:pt idx="114">
                  <c:v>1.67424E7</c:v>
                </c:pt>
                <c:pt idx="115">
                  <c:v>2.25086E7</c:v>
                </c:pt>
                <c:pt idx="116">
                  <c:v>1.5848E7</c:v>
                </c:pt>
                <c:pt idx="117">
                  <c:v>2.12789E7</c:v>
                </c:pt>
                <c:pt idx="118">
                  <c:v>2.27708E7</c:v>
                </c:pt>
                <c:pt idx="119">
                  <c:v>2.11528E7</c:v>
                </c:pt>
                <c:pt idx="120">
                  <c:v>3.20055E7</c:v>
                </c:pt>
                <c:pt idx="121">
                  <c:v>3.17141E7</c:v>
                </c:pt>
                <c:pt idx="122">
                  <c:v>2.75814E7</c:v>
                </c:pt>
                <c:pt idx="123">
                  <c:v>2.66601E7</c:v>
                </c:pt>
                <c:pt idx="124">
                  <c:v>2.59091E7</c:v>
                </c:pt>
                <c:pt idx="125">
                  <c:v>2.09407E7</c:v>
                </c:pt>
                <c:pt idx="126">
                  <c:v>2.10464E7</c:v>
                </c:pt>
                <c:pt idx="127">
                  <c:v>1.91493E7</c:v>
                </c:pt>
                <c:pt idx="128">
                  <c:v>2.04688E7</c:v>
                </c:pt>
                <c:pt idx="129">
                  <c:v>2.4031E7</c:v>
                </c:pt>
                <c:pt idx="130">
                  <c:v>2.33151E7</c:v>
                </c:pt>
                <c:pt idx="131">
                  <c:v>2.05682E7</c:v>
                </c:pt>
                <c:pt idx="132">
                  <c:v>1.74999E7</c:v>
                </c:pt>
                <c:pt idx="133">
                  <c:v>2.33094E7</c:v>
                </c:pt>
                <c:pt idx="134">
                  <c:v>1.64973E7</c:v>
                </c:pt>
                <c:pt idx="135">
                  <c:v>1.73716E7</c:v>
                </c:pt>
                <c:pt idx="136">
                  <c:v>1.88381E7</c:v>
                </c:pt>
                <c:pt idx="137">
                  <c:v>1.67145E7</c:v>
                </c:pt>
                <c:pt idx="138">
                  <c:v>2.04811E7</c:v>
                </c:pt>
                <c:pt idx="139">
                  <c:v>2.00796E7</c:v>
                </c:pt>
                <c:pt idx="140">
                  <c:v>2.02546E7</c:v>
                </c:pt>
                <c:pt idx="141">
                  <c:v>2.05443E7</c:v>
                </c:pt>
                <c:pt idx="142">
                  <c:v>2.46955E7</c:v>
                </c:pt>
                <c:pt idx="143">
                  <c:v>1.54685E7</c:v>
                </c:pt>
                <c:pt idx="144">
                  <c:v>1.53328E7</c:v>
                </c:pt>
                <c:pt idx="145">
                  <c:v>1.73606E7</c:v>
                </c:pt>
                <c:pt idx="146">
                  <c:v>1.61809E7</c:v>
                </c:pt>
                <c:pt idx="147">
                  <c:v>1.67479E7</c:v>
                </c:pt>
                <c:pt idx="148">
                  <c:v>1.65547E7</c:v>
                </c:pt>
                <c:pt idx="149">
                  <c:v>2.08037E7</c:v>
                </c:pt>
                <c:pt idx="150">
                  <c:v>2.1548E7</c:v>
                </c:pt>
                <c:pt idx="151">
                  <c:v>2.27821E7</c:v>
                </c:pt>
                <c:pt idx="152">
                  <c:v>1.87686E7</c:v>
                </c:pt>
                <c:pt idx="153">
                  <c:v>1.39514E7</c:v>
                </c:pt>
                <c:pt idx="154">
                  <c:v>1.34549E7</c:v>
                </c:pt>
                <c:pt idx="155">
                  <c:v>1.26469E7</c:v>
                </c:pt>
                <c:pt idx="156">
                  <c:v>1.56069E7</c:v>
                </c:pt>
                <c:pt idx="157">
                  <c:v>1.57153E7</c:v>
                </c:pt>
                <c:pt idx="158">
                  <c:v>2.17714E7</c:v>
                </c:pt>
                <c:pt idx="159">
                  <c:v>1.44554E7</c:v>
                </c:pt>
                <c:pt idx="160">
                  <c:v>2.36667E7</c:v>
                </c:pt>
                <c:pt idx="161">
                  <c:v>2.39852E7</c:v>
                </c:pt>
                <c:pt idx="162">
                  <c:v>1.97216E7</c:v>
                </c:pt>
                <c:pt idx="163">
                  <c:v>2.08018E7</c:v>
                </c:pt>
                <c:pt idx="164">
                  <c:v>1.733E7</c:v>
                </c:pt>
                <c:pt idx="165">
                  <c:v>1.83528E7</c:v>
                </c:pt>
                <c:pt idx="166">
                  <c:v>2.04063E7</c:v>
                </c:pt>
                <c:pt idx="167">
                  <c:v>2.00894E7</c:v>
                </c:pt>
                <c:pt idx="168">
                  <c:v>2.76224E7</c:v>
                </c:pt>
                <c:pt idx="169">
                  <c:v>2.58296E7</c:v>
                </c:pt>
                <c:pt idx="170">
                  <c:v>1.8791E7</c:v>
                </c:pt>
                <c:pt idx="171">
                  <c:v>2.00483E7</c:v>
                </c:pt>
                <c:pt idx="172">
                  <c:v>3.0832E7</c:v>
                </c:pt>
                <c:pt idx="173">
                  <c:v>3.78044E7</c:v>
                </c:pt>
                <c:pt idx="174">
                  <c:v>3.73039E7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cat>
            <c:strRef>
              <c:f>EFA!$A$2:$A$176</c:f>
              <c:strCache>
                <c:ptCount val="175"/>
                <c:pt idx="0">
                  <c:v>2001-08-27</c:v>
                </c:pt>
                <c:pt idx="1">
                  <c:v>2001-09-04</c:v>
                </c:pt>
                <c:pt idx="2">
                  <c:v>2001-10-01</c:v>
                </c:pt>
                <c:pt idx="3">
                  <c:v>2001-11-01</c:v>
                </c:pt>
                <c:pt idx="4">
                  <c:v>2001-12-03</c:v>
                </c:pt>
                <c:pt idx="5">
                  <c:v>2002-01-02</c:v>
                </c:pt>
                <c:pt idx="6">
                  <c:v>2002-02-01</c:v>
                </c:pt>
                <c:pt idx="7">
                  <c:v>2002-03-01</c:v>
                </c:pt>
                <c:pt idx="8">
                  <c:v>2002-04-01</c:v>
                </c:pt>
                <c:pt idx="9">
                  <c:v>2002-05-01</c:v>
                </c:pt>
                <c:pt idx="10">
                  <c:v>2002-06-03</c:v>
                </c:pt>
                <c:pt idx="11">
                  <c:v>2002-07-01</c:v>
                </c:pt>
                <c:pt idx="12">
                  <c:v>2002-08-01</c:v>
                </c:pt>
                <c:pt idx="13">
                  <c:v>2002-09-03</c:v>
                </c:pt>
                <c:pt idx="14">
                  <c:v>2002-10-01</c:v>
                </c:pt>
                <c:pt idx="15">
                  <c:v>2002-11-01</c:v>
                </c:pt>
                <c:pt idx="16">
                  <c:v>2002-12-02</c:v>
                </c:pt>
                <c:pt idx="17">
                  <c:v>2003-01-02</c:v>
                </c:pt>
                <c:pt idx="18">
                  <c:v>2003-02-03</c:v>
                </c:pt>
                <c:pt idx="19">
                  <c:v>2003-03-03</c:v>
                </c:pt>
                <c:pt idx="20">
                  <c:v>2003-04-01</c:v>
                </c:pt>
                <c:pt idx="21">
                  <c:v>2003-05-01</c:v>
                </c:pt>
                <c:pt idx="22">
                  <c:v>2003-06-02</c:v>
                </c:pt>
                <c:pt idx="23">
                  <c:v>2003-07-01</c:v>
                </c:pt>
                <c:pt idx="24">
                  <c:v>2003-08-01</c:v>
                </c:pt>
                <c:pt idx="25">
                  <c:v>2003-09-02</c:v>
                </c:pt>
                <c:pt idx="26">
                  <c:v>2003-10-01</c:v>
                </c:pt>
                <c:pt idx="27">
                  <c:v>2003-11-03</c:v>
                </c:pt>
                <c:pt idx="28">
                  <c:v>2003-12-01</c:v>
                </c:pt>
                <c:pt idx="29">
                  <c:v>2004-01-02</c:v>
                </c:pt>
                <c:pt idx="30">
                  <c:v>2004-02-02</c:v>
                </c:pt>
                <c:pt idx="31">
                  <c:v>2004-03-01</c:v>
                </c:pt>
                <c:pt idx="32">
                  <c:v>2004-04-01</c:v>
                </c:pt>
                <c:pt idx="33">
                  <c:v>2004-05-03</c:v>
                </c:pt>
                <c:pt idx="34">
                  <c:v>2004-06-01</c:v>
                </c:pt>
                <c:pt idx="35">
                  <c:v>2004-07-01</c:v>
                </c:pt>
                <c:pt idx="36">
                  <c:v>2004-08-02</c:v>
                </c:pt>
                <c:pt idx="37">
                  <c:v>2004-09-01</c:v>
                </c:pt>
                <c:pt idx="38">
                  <c:v>2004-10-01</c:v>
                </c:pt>
                <c:pt idx="39">
                  <c:v>2004-11-01</c:v>
                </c:pt>
                <c:pt idx="40">
                  <c:v>2004-12-01</c:v>
                </c:pt>
                <c:pt idx="41">
                  <c:v>2005-01-03</c:v>
                </c:pt>
                <c:pt idx="42">
                  <c:v>2005-02-01</c:v>
                </c:pt>
                <c:pt idx="43">
                  <c:v>2005-03-01</c:v>
                </c:pt>
                <c:pt idx="44">
                  <c:v>2005-04-01</c:v>
                </c:pt>
                <c:pt idx="45">
                  <c:v>2005-05-02</c:v>
                </c:pt>
                <c:pt idx="46">
                  <c:v>2005-06-01</c:v>
                </c:pt>
                <c:pt idx="47">
                  <c:v>2005-07-01</c:v>
                </c:pt>
                <c:pt idx="48">
                  <c:v>2005-08-01</c:v>
                </c:pt>
                <c:pt idx="49">
                  <c:v>2005-09-01</c:v>
                </c:pt>
                <c:pt idx="50">
                  <c:v>2005-10-03</c:v>
                </c:pt>
                <c:pt idx="51">
                  <c:v>2005-11-01</c:v>
                </c:pt>
                <c:pt idx="52">
                  <c:v>2005-12-01</c:v>
                </c:pt>
                <c:pt idx="53">
                  <c:v>2006-01-03</c:v>
                </c:pt>
                <c:pt idx="54">
                  <c:v>2006-02-01</c:v>
                </c:pt>
                <c:pt idx="55">
                  <c:v>2006-03-01</c:v>
                </c:pt>
                <c:pt idx="56">
                  <c:v>2006-04-03</c:v>
                </c:pt>
                <c:pt idx="57">
                  <c:v>2006-05-01</c:v>
                </c:pt>
                <c:pt idx="58">
                  <c:v>2006-06-01</c:v>
                </c:pt>
                <c:pt idx="59">
                  <c:v>2006-07-03</c:v>
                </c:pt>
                <c:pt idx="60">
                  <c:v>2006-08-01</c:v>
                </c:pt>
                <c:pt idx="61">
                  <c:v>2006-09-01</c:v>
                </c:pt>
                <c:pt idx="62">
                  <c:v>2006-10-02</c:v>
                </c:pt>
                <c:pt idx="63">
                  <c:v>2006-11-01</c:v>
                </c:pt>
                <c:pt idx="64">
                  <c:v>2006-12-01</c:v>
                </c:pt>
                <c:pt idx="65">
                  <c:v>2007-01-03</c:v>
                </c:pt>
                <c:pt idx="66">
                  <c:v>2007-02-01</c:v>
                </c:pt>
                <c:pt idx="67">
                  <c:v>2007-03-01</c:v>
                </c:pt>
                <c:pt idx="68">
                  <c:v>2007-04-02</c:v>
                </c:pt>
                <c:pt idx="69">
                  <c:v>2007-05-01</c:v>
                </c:pt>
                <c:pt idx="70">
                  <c:v>2007-06-01</c:v>
                </c:pt>
                <c:pt idx="71">
                  <c:v>2007-07-02</c:v>
                </c:pt>
                <c:pt idx="72">
                  <c:v>2007-08-01</c:v>
                </c:pt>
                <c:pt idx="73">
                  <c:v>2007-09-04</c:v>
                </c:pt>
                <c:pt idx="74">
                  <c:v>2007-10-01</c:v>
                </c:pt>
                <c:pt idx="75">
                  <c:v>2007-11-01</c:v>
                </c:pt>
                <c:pt idx="76">
                  <c:v>2007-12-03</c:v>
                </c:pt>
                <c:pt idx="77">
                  <c:v>2008-01-02</c:v>
                </c:pt>
                <c:pt idx="78">
                  <c:v>2008-02-01</c:v>
                </c:pt>
                <c:pt idx="79">
                  <c:v>2008-03-03</c:v>
                </c:pt>
                <c:pt idx="80">
                  <c:v>2008-04-01</c:v>
                </c:pt>
                <c:pt idx="81">
                  <c:v>2008-05-01</c:v>
                </c:pt>
                <c:pt idx="82">
                  <c:v>2008-06-02</c:v>
                </c:pt>
                <c:pt idx="83">
                  <c:v>2008-07-01</c:v>
                </c:pt>
                <c:pt idx="84">
                  <c:v>2008-08-01</c:v>
                </c:pt>
                <c:pt idx="85">
                  <c:v>2008-09-02</c:v>
                </c:pt>
                <c:pt idx="86">
                  <c:v>2008-10-01</c:v>
                </c:pt>
                <c:pt idx="87">
                  <c:v>2008-11-03</c:v>
                </c:pt>
                <c:pt idx="88">
                  <c:v>2008-12-01</c:v>
                </c:pt>
                <c:pt idx="89">
                  <c:v>2009-01-02</c:v>
                </c:pt>
                <c:pt idx="90">
                  <c:v>2009-02-02</c:v>
                </c:pt>
                <c:pt idx="91">
                  <c:v>2009-03-02</c:v>
                </c:pt>
                <c:pt idx="92">
                  <c:v>2009-04-01</c:v>
                </c:pt>
                <c:pt idx="93">
                  <c:v>2009-05-01</c:v>
                </c:pt>
                <c:pt idx="94">
                  <c:v>2009-06-01</c:v>
                </c:pt>
                <c:pt idx="95">
                  <c:v>2009-07-01</c:v>
                </c:pt>
                <c:pt idx="96">
                  <c:v>2009-08-03</c:v>
                </c:pt>
                <c:pt idx="97">
                  <c:v>2009-09-01</c:v>
                </c:pt>
                <c:pt idx="98">
                  <c:v>2009-10-01</c:v>
                </c:pt>
                <c:pt idx="99">
                  <c:v>2009-11-02</c:v>
                </c:pt>
                <c:pt idx="100">
                  <c:v>2009-12-01</c:v>
                </c:pt>
                <c:pt idx="101">
                  <c:v>2010-01-04</c:v>
                </c:pt>
                <c:pt idx="102">
                  <c:v>2010-02-01</c:v>
                </c:pt>
                <c:pt idx="103">
                  <c:v>2010-03-01</c:v>
                </c:pt>
                <c:pt idx="104">
                  <c:v>2010-04-01</c:v>
                </c:pt>
                <c:pt idx="105">
                  <c:v>2010-05-03</c:v>
                </c:pt>
                <c:pt idx="106">
                  <c:v>2010-06-01</c:v>
                </c:pt>
                <c:pt idx="107">
                  <c:v>2010-07-01</c:v>
                </c:pt>
                <c:pt idx="108">
                  <c:v>2010-08-02</c:v>
                </c:pt>
                <c:pt idx="109">
                  <c:v>2010-09-01</c:v>
                </c:pt>
                <c:pt idx="110">
                  <c:v>2010-10-01</c:v>
                </c:pt>
                <c:pt idx="111">
                  <c:v>2010-11-01</c:v>
                </c:pt>
                <c:pt idx="112">
                  <c:v>2010-12-01</c:v>
                </c:pt>
                <c:pt idx="113">
                  <c:v>2011-01-03</c:v>
                </c:pt>
                <c:pt idx="114">
                  <c:v>2011-02-01</c:v>
                </c:pt>
                <c:pt idx="115">
                  <c:v>2011-03-01</c:v>
                </c:pt>
                <c:pt idx="116">
                  <c:v>2011-04-01</c:v>
                </c:pt>
                <c:pt idx="117">
                  <c:v>2011-05-02</c:v>
                </c:pt>
                <c:pt idx="118">
                  <c:v>2011-06-01</c:v>
                </c:pt>
                <c:pt idx="119">
                  <c:v>2011-07-01</c:v>
                </c:pt>
                <c:pt idx="120">
                  <c:v>2011-08-01</c:v>
                </c:pt>
                <c:pt idx="121">
                  <c:v>2011-09-01</c:v>
                </c:pt>
                <c:pt idx="122">
                  <c:v>2011-10-03</c:v>
                </c:pt>
                <c:pt idx="123">
                  <c:v>2011-11-01</c:v>
                </c:pt>
                <c:pt idx="124">
                  <c:v>2011-12-01</c:v>
                </c:pt>
                <c:pt idx="125">
                  <c:v>2012-01-03</c:v>
                </c:pt>
                <c:pt idx="126">
                  <c:v>2012-02-01</c:v>
                </c:pt>
                <c:pt idx="127">
                  <c:v>2012-03-01</c:v>
                </c:pt>
                <c:pt idx="128">
                  <c:v>2012-04-02</c:v>
                </c:pt>
                <c:pt idx="129">
                  <c:v>2012-05-01</c:v>
                </c:pt>
                <c:pt idx="130">
                  <c:v>2012-06-01</c:v>
                </c:pt>
                <c:pt idx="131">
                  <c:v>2012-07-02</c:v>
                </c:pt>
                <c:pt idx="132">
                  <c:v>2012-08-01</c:v>
                </c:pt>
                <c:pt idx="133">
                  <c:v>2012-09-04</c:v>
                </c:pt>
                <c:pt idx="134">
                  <c:v>2012-10-01</c:v>
                </c:pt>
                <c:pt idx="135">
                  <c:v>2012-11-01</c:v>
                </c:pt>
                <c:pt idx="136">
                  <c:v>2012-12-03</c:v>
                </c:pt>
                <c:pt idx="137">
                  <c:v>2013-01-02</c:v>
                </c:pt>
                <c:pt idx="138">
                  <c:v>2013-02-01</c:v>
                </c:pt>
                <c:pt idx="139">
                  <c:v>2013-03-01</c:v>
                </c:pt>
                <c:pt idx="140">
                  <c:v>2013-04-01</c:v>
                </c:pt>
                <c:pt idx="141">
                  <c:v>2013-05-01</c:v>
                </c:pt>
                <c:pt idx="142">
                  <c:v>2013-06-03</c:v>
                </c:pt>
                <c:pt idx="143">
                  <c:v>2013-07-01</c:v>
                </c:pt>
                <c:pt idx="144">
                  <c:v>2013-08-01</c:v>
                </c:pt>
                <c:pt idx="145">
                  <c:v>2013-09-03</c:v>
                </c:pt>
                <c:pt idx="146">
                  <c:v>2013-10-01</c:v>
                </c:pt>
                <c:pt idx="147">
                  <c:v>2013-11-01</c:v>
                </c:pt>
                <c:pt idx="148">
                  <c:v>2013-12-02</c:v>
                </c:pt>
                <c:pt idx="149">
                  <c:v>2014-01-02</c:v>
                </c:pt>
                <c:pt idx="150">
                  <c:v>2014-02-03</c:v>
                </c:pt>
                <c:pt idx="151">
                  <c:v>2014-03-03</c:v>
                </c:pt>
                <c:pt idx="152">
                  <c:v>2014-04-01</c:v>
                </c:pt>
                <c:pt idx="153">
                  <c:v>2014-05-01</c:v>
                </c:pt>
                <c:pt idx="154">
                  <c:v>2014-06-02</c:v>
                </c:pt>
                <c:pt idx="155">
                  <c:v>2014-07-01</c:v>
                </c:pt>
                <c:pt idx="156">
                  <c:v>2014-08-01</c:v>
                </c:pt>
                <c:pt idx="157">
                  <c:v>2014-09-02</c:v>
                </c:pt>
                <c:pt idx="158">
                  <c:v>2014-10-01</c:v>
                </c:pt>
                <c:pt idx="159">
                  <c:v>2014-11-03</c:v>
                </c:pt>
                <c:pt idx="160">
                  <c:v>2014-12-01</c:v>
                </c:pt>
                <c:pt idx="161">
                  <c:v>2015-01-02</c:v>
                </c:pt>
                <c:pt idx="162">
                  <c:v>2015-02-02</c:v>
                </c:pt>
                <c:pt idx="163">
                  <c:v>2015-03-02</c:v>
                </c:pt>
                <c:pt idx="164">
                  <c:v>2015-04-01</c:v>
                </c:pt>
                <c:pt idx="165">
                  <c:v>2015-05-01</c:v>
                </c:pt>
                <c:pt idx="166">
                  <c:v>2015-06-01</c:v>
                </c:pt>
                <c:pt idx="167">
                  <c:v>2015-07-01</c:v>
                </c:pt>
                <c:pt idx="168">
                  <c:v>2015-08-03</c:v>
                </c:pt>
                <c:pt idx="169">
                  <c:v>2015-09-01</c:v>
                </c:pt>
                <c:pt idx="170">
                  <c:v>2015-10-01</c:v>
                </c:pt>
                <c:pt idx="171">
                  <c:v>2015-11-02</c:v>
                </c:pt>
                <c:pt idx="172">
                  <c:v>2015-12-01</c:v>
                </c:pt>
                <c:pt idx="173">
                  <c:v>2016-01-04</c:v>
                </c:pt>
                <c:pt idx="174">
                  <c:v>2016-02-01</c:v>
                </c:pt>
              </c:strCache>
            </c:strRef>
          </c:cat>
          <c:val>
            <c:numRef>
              <c:f>EFA!$G$2:$G$176</c:f>
              <c:numCache>
                <c:formatCode>#,##0.00</c:formatCode>
                <c:ptCount val="175"/>
                <c:pt idx="0">
                  <c:v>29.120779</c:v>
                </c:pt>
                <c:pt idx="1">
                  <c:v>26.319401</c:v>
                </c:pt>
                <c:pt idx="2">
                  <c:v>26.799488</c:v>
                </c:pt>
                <c:pt idx="3">
                  <c:v>27.695761</c:v>
                </c:pt>
                <c:pt idx="4">
                  <c:v>27.864594</c:v>
                </c:pt>
                <c:pt idx="5">
                  <c:v>26.252979</c:v>
                </c:pt>
                <c:pt idx="6">
                  <c:v>26.568295</c:v>
                </c:pt>
                <c:pt idx="7">
                  <c:v>28.051441</c:v>
                </c:pt>
                <c:pt idx="8">
                  <c:v>28.47887</c:v>
                </c:pt>
                <c:pt idx="9">
                  <c:v>28.630692</c:v>
                </c:pt>
                <c:pt idx="10">
                  <c:v>27.689417</c:v>
                </c:pt>
                <c:pt idx="11">
                  <c:v>25.050104</c:v>
                </c:pt>
                <c:pt idx="12">
                  <c:v>24.804859</c:v>
                </c:pt>
                <c:pt idx="13">
                  <c:v>22.235613</c:v>
                </c:pt>
                <c:pt idx="14">
                  <c:v>23.088139</c:v>
                </c:pt>
                <c:pt idx="15">
                  <c:v>24.384436</c:v>
                </c:pt>
                <c:pt idx="16">
                  <c:v>23.567945</c:v>
                </c:pt>
                <c:pt idx="17">
                  <c:v>22.553913</c:v>
                </c:pt>
                <c:pt idx="18">
                  <c:v>22.077845</c:v>
                </c:pt>
                <c:pt idx="19">
                  <c:v>21.566065</c:v>
                </c:pt>
                <c:pt idx="20">
                  <c:v>23.758377</c:v>
                </c:pt>
                <c:pt idx="21">
                  <c:v>25.291332</c:v>
                </c:pt>
                <c:pt idx="22">
                  <c:v>25.781679</c:v>
                </c:pt>
                <c:pt idx="23">
                  <c:v>26.172064</c:v>
                </c:pt>
                <c:pt idx="24">
                  <c:v>27.033756</c:v>
                </c:pt>
                <c:pt idx="25">
                  <c:v>27.850216</c:v>
                </c:pt>
                <c:pt idx="26">
                  <c:v>29.659286</c:v>
                </c:pt>
                <c:pt idx="27">
                  <c:v>30.4091</c:v>
                </c:pt>
                <c:pt idx="28">
                  <c:v>33.066113</c:v>
                </c:pt>
                <c:pt idx="29">
                  <c:v>33.438408</c:v>
                </c:pt>
                <c:pt idx="30">
                  <c:v>34.207161</c:v>
                </c:pt>
                <c:pt idx="31">
                  <c:v>34.231335</c:v>
                </c:pt>
                <c:pt idx="32">
                  <c:v>33.07095</c:v>
                </c:pt>
                <c:pt idx="33">
                  <c:v>33.448074</c:v>
                </c:pt>
                <c:pt idx="34">
                  <c:v>34.569782</c:v>
                </c:pt>
                <c:pt idx="35">
                  <c:v>33.095123</c:v>
                </c:pt>
                <c:pt idx="36">
                  <c:v>33.489174</c:v>
                </c:pt>
                <c:pt idx="37">
                  <c:v>34.182983</c:v>
                </c:pt>
                <c:pt idx="38">
                  <c:v>35.379627</c:v>
                </c:pt>
                <c:pt idx="39">
                  <c:v>37.531178</c:v>
                </c:pt>
                <c:pt idx="40">
                  <c:v>39.335205</c:v>
                </c:pt>
                <c:pt idx="41">
                  <c:v>38.586544</c:v>
                </c:pt>
                <c:pt idx="42">
                  <c:v>40.047035</c:v>
                </c:pt>
                <c:pt idx="43">
                  <c:v>38.996464</c:v>
                </c:pt>
                <c:pt idx="44">
                  <c:v>38.365627</c:v>
                </c:pt>
                <c:pt idx="45">
                  <c:v>38.034256</c:v>
                </c:pt>
                <c:pt idx="46">
                  <c:v>38.579178</c:v>
                </c:pt>
                <c:pt idx="47">
                  <c:v>39.735302</c:v>
                </c:pt>
                <c:pt idx="48">
                  <c:v>41.259617</c:v>
                </c:pt>
                <c:pt idx="49">
                  <c:v>42.783932</c:v>
                </c:pt>
                <c:pt idx="50">
                  <c:v>41.421623</c:v>
                </c:pt>
                <c:pt idx="51">
                  <c:v>42.378922</c:v>
                </c:pt>
                <c:pt idx="52">
                  <c:v>44.575249</c:v>
                </c:pt>
                <c:pt idx="53">
                  <c:v>47.147907</c:v>
                </c:pt>
                <c:pt idx="54">
                  <c:v>46.817886</c:v>
                </c:pt>
                <c:pt idx="55">
                  <c:v>48.693001</c:v>
                </c:pt>
                <c:pt idx="56">
                  <c:v>51.025646</c:v>
                </c:pt>
                <c:pt idx="57">
                  <c:v>49.075527</c:v>
                </c:pt>
                <c:pt idx="58">
                  <c:v>49.045525</c:v>
                </c:pt>
                <c:pt idx="59">
                  <c:v>49.443047</c:v>
                </c:pt>
                <c:pt idx="60">
                  <c:v>50.703125</c:v>
                </c:pt>
                <c:pt idx="61">
                  <c:v>50.815632</c:v>
                </c:pt>
                <c:pt idx="62">
                  <c:v>52.720753</c:v>
                </c:pt>
                <c:pt idx="63">
                  <c:v>54.340847</c:v>
                </c:pt>
                <c:pt idx="64">
                  <c:v>56.078236</c:v>
                </c:pt>
                <c:pt idx="65">
                  <c:v>56.859436</c:v>
                </c:pt>
                <c:pt idx="66">
                  <c:v>56.790512</c:v>
                </c:pt>
                <c:pt idx="67">
                  <c:v>58.437168</c:v>
                </c:pt>
                <c:pt idx="68">
                  <c:v>60.627605</c:v>
                </c:pt>
                <c:pt idx="69">
                  <c:v>62.059811</c:v>
                </c:pt>
                <c:pt idx="70">
                  <c:v>61.86068</c:v>
                </c:pt>
                <c:pt idx="71">
                  <c:v>60.443787</c:v>
                </c:pt>
                <c:pt idx="72">
                  <c:v>60.060844</c:v>
                </c:pt>
                <c:pt idx="73">
                  <c:v>63.254593</c:v>
                </c:pt>
                <c:pt idx="74">
                  <c:v>65.942856</c:v>
                </c:pt>
                <c:pt idx="75">
                  <c:v>63.553291</c:v>
                </c:pt>
                <c:pt idx="76">
                  <c:v>61.658585</c:v>
                </c:pt>
                <c:pt idx="77">
                  <c:v>56.820152</c:v>
                </c:pt>
                <c:pt idx="78">
                  <c:v>56.238914</c:v>
                </c:pt>
                <c:pt idx="79">
                  <c:v>56.474552</c:v>
                </c:pt>
                <c:pt idx="80">
                  <c:v>59.545696</c:v>
                </c:pt>
                <c:pt idx="81">
                  <c:v>60.252613</c:v>
                </c:pt>
                <c:pt idx="82">
                  <c:v>54.958328</c:v>
                </c:pt>
                <c:pt idx="83">
                  <c:v>53.133587</c:v>
                </c:pt>
                <c:pt idx="84">
                  <c:v>50.876671</c:v>
                </c:pt>
                <c:pt idx="85">
                  <c:v>45.058304</c:v>
                </c:pt>
                <c:pt idx="86">
                  <c:v>35.67049</c:v>
                </c:pt>
                <c:pt idx="87">
                  <c:v>33.397568</c:v>
                </c:pt>
                <c:pt idx="88">
                  <c:v>36.359402</c:v>
                </c:pt>
                <c:pt idx="89">
                  <c:v>31.366671</c:v>
                </c:pt>
                <c:pt idx="90">
                  <c:v>28.108427</c:v>
                </c:pt>
                <c:pt idx="91">
                  <c:v>30.467005</c:v>
                </c:pt>
                <c:pt idx="92">
                  <c:v>33.976505</c:v>
                </c:pt>
                <c:pt idx="93">
                  <c:v>38.458618</c:v>
                </c:pt>
                <c:pt idx="94">
                  <c:v>37.918308</c:v>
                </c:pt>
                <c:pt idx="95">
                  <c:v>41.725864</c:v>
                </c:pt>
                <c:pt idx="96">
                  <c:v>43.604809</c:v>
                </c:pt>
                <c:pt idx="97">
                  <c:v>45.260269</c:v>
                </c:pt>
                <c:pt idx="98">
                  <c:v>44.118004</c:v>
                </c:pt>
                <c:pt idx="99">
                  <c:v>45.847958</c:v>
                </c:pt>
                <c:pt idx="100">
                  <c:v>46.173306</c:v>
                </c:pt>
                <c:pt idx="101">
                  <c:v>43.834572</c:v>
                </c:pt>
                <c:pt idx="102">
                  <c:v>43.951508</c:v>
                </c:pt>
                <c:pt idx="103">
                  <c:v>46.757988</c:v>
                </c:pt>
                <c:pt idx="104">
                  <c:v>45.446629</c:v>
                </c:pt>
                <c:pt idx="105">
                  <c:v>40.359879</c:v>
                </c:pt>
                <c:pt idx="106">
                  <c:v>39.527683</c:v>
                </c:pt>
                <c:pt idx="107">
                  <c:v>44.117008</c:v>
                </c:pt>
                <c:pt idx="108">
                  <c:v>42.442757</c:v>
                </c:pt>
                <c:pt idx="109">
                  <c:v>46.675133</c:v>
                </c:pt>
                <c:pt idx="110">
                  <c:v>48.45137</c:v>
                </c:pt>
                <c:pt idx="111">
                  <c:v>46.114216</c:v>
                </c:pt>
                <c:pt idx="112">
                  <c:v>49.945415</c:v>
                </c:pt>
                <c:pt idx="113">
                  <c:v>50.99202</c:v>
                </c:pt>
                <c:pt idx="114">
                  <c:v>52.802135</c:v>
                </c:pt>
                <c:pt idx="115">
                  <c:v>51.541061</c:v>
                </c:pt>
                <c:pt idx="116">
                  <c:v>54.440674</c:v>
                </c:pt>
                <c:pt idx="117">
                  <c:v>53.239655</c:v>
                </c:pt>
                <c:pt idx="118">
                  <c:v>52.595055</c:v>
                </c:pt>
                <c:pt idx="119">
                  <c:v>51.34446</c:v>
                </c:pt>
                <c:pt idx="120">
                  <c:v>46.849304</c:v>
                </c:pt>
                <c:pt idx="121">
                  <c:v>41.785694</c:v>
                </c:pt>
                <c:pt idx="122">
                  <c:v>45.808598</c:v>
                </c:pt>
                <c:pt idx="123">
                  <c:v>44.811619</c:v>
                </c:pt>
                <c:pt idx="124">
                  <c:v>43.83699</c:v>
                </c:pt>
                <c:pt idx="125">
                  <c:v>46.146996</c:v>
                </c:pt>
                <c:pt idx="126">
                  <c:v>48.377346</c:v>
                </c:pt>
                <c:pt idx="127">
                  <c:v>48.580906</c:v>
                </c:pt>
                <c:pt idx="128">
                  <c:v>47.571941</c:v>
                </c:pt>
                <c:pt idx="129">
                  <c:v>42.270432</c:v>
                </c:pt>
                <c:pt idx="130">
                  <c:v>45.247673</c:v>
                </c:pt>
                <c:pt idx="131">
                  <c:v>45.283901</c:v>
                </c:pt>
                <c:pt idx="132">
                  <c:v>46.732986</c:v>
                </c:pt>
                <c:pt idx="133">
                  <c:v>48.000935</c:v>
                </c:pt>
                <c:pt idx="134">
                  <c:v>48.52623</c:v>
                </c:pt>
                <c:pt idx="135">
                  <c:v>49.87569</c:v>
                </c:pt>
                <c:pt idx="136">
                  <c:v>52.060825</c:v>
                </c:pt>
                <c:pt idx="137">
                  <c:v>54.001888</c:v>
                </c:pt>
                <c:pt idx="138">
                  <c:v>53.306034</c:v>
                </c:pt>
                <c:pt idx="139">
                  <c:v>54.001888</c:v>
                </c:pt>
                <c:pt idx="140">
                  <c:v>56.712051</c:v>
                </c:pt>
                <c:pt idx="141">
                  <c:v>54.999889</c:v>
                </c:pt>
                <c:pt idx="142">
                  <c:v>53.527027</c:v>
                </c:pt>
                <c:pt idx="143">
                  <c:v>56.376194</c:v>
                </c:pt>
                <c:pt idx="144">
                  <c:v>55.273891</c:v>
                </c:pt>
                <c:pt idx="145">
                  <c:v>59.599026</c:v>
                </c:pt>
                <c:pt idx="146">
                  <c:v>61.542065</c:v>
                </c:pt>
                <c:pt idx="147">
                  <c:v>61.878361</c:v>
                </c:pt>
                <c:pt idx="148">
                  <c:v>63.224926</c:v>
                </c:pt>
                <c:pt idx="149">
                  <c:v>59.936478</c:v>
                </c:pt>
                <c:pt idx="150">
                  <c:v>63.611252</c:v>
                </c:pt>
                <c:pt idx="151">
                  <c:v>63.319149</c:v>
                </c:pt>
                <c:pt idx="152">
                  <c:v>64.37447400000001</c:v>
                </c:pt>
                <c:pt idx="153">
                  <c:v>65.401527</c:v>
                </c:pt>
                <c:pt idx="154">
                  <c:v>66.003716</c:v>
                </c:pt>
                <c:pt idx="155">
                  <c:v>64.28531599999999</c:v>
                </c:pt>
                <c:pt idx="156">
                  <c:v>64.401161</c:v>
                </c:pt>
                <c:pt idx="157">
                  <c:v>61.900806</c:v>
                </c:pt>
                <c:pt idx="158">
                  <c:v>61.736691</c:v>
                </c:pt>
                <c:pt idx="159">
                  <c:v>61.775307</c:v>
                </c:pt>
                <c:pt idx="160">
                  <c:v>59.308758</c:v>
                </c:pt>
                <c:pt idx="161">
                  <c:v>59.679195</c:v>
                </c:pt>
                <c:pt idx="162">
                  <c:v>63.46154</c:v>
                </c:pt>
                <c:pt idx="163">
                  <c:v>62.554943</c:v>
                </c:pt>
                <c:pt idx="164">
                  <c:v>64.836052</c:v>
                </c:pt>
                <c:pt idx="165">
                  <c:v>64.96277600000001</c:v>
                </c:pt>
                <c:pt idx="166">
                  <c:v>62.937252</c:v>
                </c:pt>
                <c:pt idx="167">
                  <c:v>64.216019</c:v>
                </c:pt>
                <c:pt idx="168">
                  <c:v>59.447895</c:v>
                </c:pt>
                <c:pt idx="169">
                  <c:v>56.820965</c:v>
                </c:pt>
                <c:pt idx="170">
                  <c:v>60.577972</c:v>
                </c:pt>
                <c:pt idx="171">
                  <c:v>60.121979</c:v>
                </c:pt>
                <c:pt idx="172">
                  <c:v>58.720001</c:v>
                </c:pt>
                <c:pt idx="173">
                  <c:v>55.48</c:v>
                </c:pt>
                <c:pt idx="174">
                  <c:v>53.810001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cat>
            <c:strRef>
              <c:f>EFA!$A$2:$A$176</c:f>
              <c:strCache>
                <c:ptCount val="175"/>
                <c:pt idx="0">
                  <c:v>2001-08-27</c:v>
                </c:pt>
                <c:pt idx="1">
                  <c:v>2001-09-04</c:v>
                </c:pt>
                <c:pt idx="2">
                  <c:v>2001-10-01</c:v>
                </c:pt>
                <c:pt idx="3">
                  <c:v>2001-11-01</c:v>
                </c:pt>
                <c:pt idx="4">
                  <c:v>2001-12-03</c:v>
                </c:pt>
                <c:pt idx="5">
                  <c:v>2002-01-02</c:v>
                </c:pt>
                <c:pt idx="6">
                  <c:v>2002-02-01</c:v>
                </c:pt>
                <c:pt idx="7">
                  <c:v>2002-03-01</c:v>
                </c:pt>
                <c:pt idx="8">
                  <c:v>2002-04-01</c:v>
                </c:pt>
                <c:pt idx="9">
                  <c:v>2002-05-01</c:v>
                </c:pt>
                <c:pt idx="10">
                  <c:v>2002-06-03</c:v>
                </c:pt>
                <c:pt idx="11">
                  <c:v>2002-07-01</c:v>
                </c:pt>
                <c:pt idx="12">
                  <c:v>2002-08-01</c:v>
                </c:pt>
                <c:pt idx="13">
                  <c:v>2002-09-03</c:v>
                </c:pt>
                <c:pt idx="14">
                  <c:v>2002-10-01</c:v>
                </c:pt>
                <c:pt idx="15">
                  <c:v>2002-11-01</c:v>
                </c:pt>
                <c:pt idx="16">
                  <c:v>2002-12-02</c:v>
                </c:pt>
                <c:pt idx="17">
                  <c:v>2003-01-02</c:v>
                </c:pt>
                <c:pt idx="18">
                  <c:v>2003-02-03</c:v>
                </c:pt>
                <c:pt idx="19">
                  <c:v>2003-03-03</c:v>
                </c:pt>
                <c:pt idx="20">
                  <c:v>2003-04-01</c:v>
                </c:pt>
                <c:pt idx="21">
                  <c:v>2003-05-01</c:v>
                </c:pt>
                <c:pt idx="22">
                  <c:v>2003-06-02</c:v>
                </c:pt>
                <c:pt idx="23">
                  <c:v>2003-07-01</c:v>
                </c:pt>
                <c:pt idx="24">
                  <c:v>2003-08-01</c:v>
                </c:pt>
                <c:pt idx="25">
                  <c:v>2003-09-02</c:v>
                </c:pt>
                <c:pt idx="26">
                  <c:v>2003-10-01</c:v>
                </c:pt>
                <c:pt idx="27">
                  <c:v>2003-11-03</c:v>
                </c:pt>
                <c:pt idx="28">
                  <c:v>2003-12-01</c:v>
                </c:pt>
                <c:pt idx="29">
                  <c:v>2004-01-02</c:v>
                </c:pt>
                <c:pt idx="30">
                  <c:v>2004-02-02</c:v>
                </c:pt>
                <c:pt idx="31">
                  <c:v>2004-03-01</c:v>
                </c:pt>
                <c:pt idx="32">
                  <c:v>2004-04-01</c:v>
                </c:pt>
                <c:pt idx="33">
                  <c:v>2004-05-03</c:v>
                </c:pt>
                <c:pt idx="34">
                  <c:v>2004-06-01</c:v>
                </c:pt>
                <c:pt idx="35">
                  <c:v>2004-07-01</c:v>
                </c:pt>
                <c:pt idx="36">
                  <c:v>2004-08-02</c:v>
                </c:pt>
                <c:pt idx="37">
                  <c:v>2004-09-01</c:v>
                </c:pt>
                <c:pt idx="38">
                  <c:v>2004-10-01</c:v>
                </c:pt>
                <c:pt idx="39">
                  <c:v>2004-11-01</c:v>
                </c:pt>
                <c:pt idx="40">
                  <c:v>2004-12-01</c:v>
                </c:pt>
                <c:pt idx="41">
                  <c:v>2005-01-03</c:v>
                </c:pt>
                <c:pt idx="42">
                  <c:v>2005-02-01</c:v>
                </c:pt>
                <c:pt idx="43">
                  <c:v>2005-03-01</c:v>
                </c:pt>
                <c:pt idx="44">
                  <c:v>2005-04-01</c:v>
                </c:pt>
                <c:pt idx="45">
                  <c:v>2005-05-02</c:v>
                </c:pt>
                <c:pt idx="46">
                  <c:v>2005-06-01</c:v>
                </c:pt>
                <c:pt idx="47">
                  <c:v>2005-07-01</c:v>
                </c:pt>
                <c:pt idx="48">
                  <c:v>2005-08-01</c:v>
                </c:pt>
                <c:pt idx="49">
                  <c:v>2005-09-01</c:v>
                </c:pt>
                <c:pt idx="50">
                  <c:v>2005-10-03</c:v>
                </c:pt>
                <c:pt idx="51">
                  <c:v>2005-11-01</c:v>
                </c:pt>
                <c:pt idx="52">
                  <c:v>2005-12-01</c:v>
                </c:pt>
                <c:pt idx="53">
                  <c:v>2006-01-03</c:v>
                </c:pt>
                <c:pt idx="54">
                  <c:v>2006-02-01</c:v>
                </c:pt>
                <c:pt idx="55">
                  <c:v>2006-03-01</c:v>
                </c:pt>
                <c:pt idx="56">
                  <c:v>2006-04-03</c:v>
                </c:pt>
                <c:pt idx="57">
                  <c:v>2006-05-01</c:v>
                </c:pt>
                <c:pt idx="58">
                  <c:v>2006-06-01</c:v>
                </c:pt>
                <c:pt idx="59">
                  <c:v>2006-07-03</c:v>
                </c:pt>
                <c:pt idx="60">
                  <c:v>2006-08-01</c:v>
                </c:pt>
                <c:pt idx="61">
                  <c:v>2006-09-01</c:v>
                </c:pt>
                <c:pt idx="62">
                  <c:v>2006-10-02</c:v>
                </c:pt>
                <c:pt idx="63">
                  <c:v>2006-11-01</c:v>
                </c:pt>
                <c:pt idx="64">
                  <c:v>2006-12-01</c:v>
                </c:pt>
                <c:pt idx="65">
                  <c:v>2007-01-03</c:v>
                </c:pt>
                <c:pt idx="66">
                  <c:v>2007-02-01</c:v>
                </c:pt>
                <c:pt idx="67">
                  <c:v>2007-03-01</c:v>
                </c:pt>
                <c:pt idx="68">
                  <c:v>2007-04-02</c:v>
                </c:pt>
                <c:pt idx="69">
                  <c:v>2007-05-01</c:v>
                </c:pt>
                <c:pt idx="70">
                  <c:v>2007-06-01</c:v>
                </c:pt>
                <c:pt idx="71">
                  <c:v>2007-07-02</c:v>
                </c:pt>
                <c:pt idx="72">
                  <c:v>2007-08-01</c:v>
                </c:pt>
                <c:pt idx="73">
                  <c:v>2007-09-04</c:v>
                </c:pt>
                <c:pt idx="74">
                  <c:v>2007-10-01</c:v>
                </c:pt>
                <c:pt idx="75">
                  <c:v>2007-11-01</c:v>
                </c:pt>
                <c:pt idx="76">
                  <c:v>2007-12-03</c:v>
                </c:pt>
                <c:pt idx="77">
                  <c:v>2008-01-02</c:v>
                </c:pt>
                <c:pt idx="78">
                  <c:v>2008-02-01</c:v>
                </c:pt>
                <c:pt idx="79">
                  <c:v>2008-03-03</c:v>
                </c:pt>
                <c:pt idx="80">
                  <c:v>2008-04-01</c:v>
                </c:pt>
                <c:pt idx="81">
                  <c:v>2008-05-01</c:v>
                </c:pt>
                <c:pt idx="82">
                  <c:v>2008-06-02</c:v>
                </c:pt>
                <c:pt idx="83">
                  <c:v>2008-07-01</c:v>
                </c:pt>
                <c:pt idx="84">
                  <c:v>2008-08-01</c:v>
                </c:pt>
                <c:pt idx="85">
                  <c:v>2008-09-02</c:v>
                </c:pt>
                <c:pt idx="86">
                  <c:v>2008-10-01</c:v>
                </c:pt>
                <c:pt idx="87">
                  <c:v>2008-11-03</c:v>
                </c:pt>
                <c:pt idx="88">
                  <c:v>2008-12-01</c:v>
                </c:pt>
                <c:pt idx="89">
                  <c:v>2009-01-02</c:v>
                </c:pt>
                <c:pt idx="90">
                  <c:v>2009-02-02</c:v>
                </c:pt>
                <c:pt idx="91">
                  <c:v>2009-03-02</c:v>
                </c:pt>
                <c:pt idx="92">
                  <c:v>2009-04-01</c:v>
                </c:pt>
                <c:pt idx="93">
                  <c:v>2009-05-01</c:v>
                </c:pt>
                <c:pt idx="94">
                  <c:v>2009-06-01</c:v>
                </c:pt>
                <c:pt idx="95">
                  <c:v>2009-07-01</c:v>
                </c:pt>
                <c:pt idx="96">
                  <c:v>2009-08-03</c:v>
                </c:pt>
                <c:pt idx="97">
                  <c:v>2009-09-01</c:v>
                </c:pt>
                <c:pt idx="98">
                  <c:v>2009-10-01</c:v>
                </c:pt>
                <c:pt idx="99">
                  <c:v>2009-11-02</c:v>
                </c:pt>
                <c:pt idx="100">
                  <c:v>2009-12-01</c:v>
                </c:pt>
                <c:pt idx="101">
                  <c:v>2010-01-04</c:v>
                </c:pt>
                <c:pt idx="102">
                  <c:v>2010-02-01</c:v>
                </c:pt>
                <c:pt idx="103">
                  <c:v>2010-03-01</c:v>
                </c:pt>
                <c:pt idx="104">
                  <c:v>2010-04-01</c:v>
                </c:pt>
                <c:pt idx="105">
                  <c:v>2010-05-03</c:v>
                </c:pt>
                <c:pt idx="106">
                  <c:v>2010-06-01</c:v>
                </c:pt>
                <c:pt idx="107">
                  <c:v>2010-07-01</c:v>
                </c:pt>
                <c:pt idx="108">
                  <c:v>2010-08-02</c:v>
                </c:pt>
                <c:pt idx="109">
                  <c:v>2010-09-01</c:v>
                </c:pt>
                <c:pt idx="110">
                  <c:v>2010-10-01</c:v>
                </c:pt>
                <c:pt idx="111">
                  <c:v>2010-11-01</c:v>
                </c:pt>
                <c:pt idx="112">
                  <c:v>2010-12-01</c:v>
                </c:pt>
                <c:pt idx="113">
                  <c:v>2011-01-03</c:v>
                </c:pt>
                <c:pt idx="114">
                  <c:v>2011-02-01</c:v>
                </c:pt>
                <c:pt idx="115">
                  <c:v>2011-03-01</c:v>
                </c:pt>
                <c:pt idx="116">
                  <c:v>2011-04-01</c:v>
                </c:pt>
                <c:pt idx="117">
                  <c:v>2011-05-02</c:v>
                </c:pt>
                <c:pt idx="118">
                  <c:v>2011-06-01</c:v>
                </c:pt>
                <c:pt idx="119">
                  <c:v>2011-07-01</c:v>
                </c:pt>
                <c:pt idx="120">
                  <c:v>2011-08-01</c:v>
                </c:pt>
                <c:pt idx="121">
                  <c:v>2011-09-01</c:v>
                </c:pt>
                <c:pt idx="122">
                  <c:v>2011-10-03</c:v>
                </c:pt>
                <c:pt idx="123">
                  <c:v>2011-11-01</c:v>
                </c:pt>
                <c:pt idx="124">
                  <c:v>2011-12-01</c:v>
                </c:pt>
                <c:pt idx="125">
                  <c:v>2012-01-03</c:v>
                </c:pt>
                <c:pt idx="126">
                  <c:v>2012-02-01</c:v>
                </c:pt>
                <c:pt idx="127">
                  <c:v>2012-03-01</c:v>
                </c:pt>
                <c:pt idx="128">
                  <c:v>2012-04-02</c:v>
                </c:pt>
                <c:pt idx="129">
                  <c:v>2012-05-01</c:v>
                </c:pt>
                <c:pt idx="130">
                  <c:v>2012-06-01</c:v>
                </c:pt>
                <c:pt idx="131">
                  <c:v>2012-07-02</c:v>
                </c:pt>
                <c:pt idx="132">
                  <c:v>2012-08-01</c:v>
                </c:pt>
                <c:pt idx="133">
                  <c:v>2012-09-04</c:v>
                </c:pt>
                <c:pt idx="134">
                  <c:v>2012-10-01</c:v>
                </c:pt>
                <c:pt idx="135">
                  <c:v>2012-11-01</c:v>
                </c:pt>
                <c:pt idx="136">
                  <c:v>2012-12-03</c:v>
                </c:pt>
                <c:pt idx="137">
                  <c:v>2013-01-02</c:v>
                </c:pt>
                <c:pt idx="138">
                  <c:v>2013-02-01</c:v>
                </c:pt>
                <c:pt idx="139">
                  <c:v>2013-03-01</c:v>
                </c:pt>
                <c:pt idx="140">
                  <c:v>2013-04-01</c:v>
                </c:pt>
                <c:pt idx="141">
                  <c:v>2013-05-01</c:v>
                </c:pt>
                <c:pt idx="142">
                  <c:v>2013-06-03</c:v>
                </c:pt>
                <c:pt idx="143">
                  <c:v>2013-07-01</c:v>
                </c:pt>
                <c:pt idx="144">
                  <c:v>2013-08-01</c:v>
                </c:pt>
                <c:pt idx="145">
                  <c:v>2013-09-03</c:v>
                </c:pt>
                <c:pt idx="146">
                  <c:v>2013-10-01</c:v>
                </c:pt>
                <c:pt idx="147">
                  <c:v>2013-11-01</c:v>
                </c:pt>
                <c:pt idx="148">
                  <c:v>2013-12-02</c:v>
                </c:pt>
                <c:pt idx="149">
                  <c:v>2014-01-02</c:v>
                </c:pt>
                <c:pt idx="150">
                  <c:v>2014-02-03</c:v>
                </c:pt>
                <c:pt idx="151">
                  <c:v>2014-03-03</c:v>
                </c:pt>
                <c:pt idx="152">
                  <c:v>2014-04-01</c:v>
                </c:pt>
                <c:pt idx="153">
                  <c:v>2014-05-01</c:v>
                </c:pt>
                <c:pt idx="154">
                  <c:v>2014-06-02</c:v>
                </c:pt>
                <c:pt idx="155">
                  <c:v>2014-07-01</c:v>
                </c:pt>
                <c:pt idx="156">
                  <c:v>2014-08-01</c:v>
                </c:pt>
                <c:pt idx="157">
                  <c:v>2014-09-02</c:v>
                </c:pt>
                <c:pt idx="158">
                  <c:v>2014-10-01</c:v>
                </c:pt>
                <c:pt idx="159">
                  <c:v>2014-11-03</c:v>
                </c:pt>
                <c:pt idx="160">
                  <c:v>2014-12-01</c:v>
                </c:pt>
                <c:pt idx="161">
                  <c:v>2015-01-02</c:v>
                </c:pt>
                <c:pt idx="162">
                  <c:v>2015-02-02</c:v>
                </c:pt>
                <c:pt idx="163">
                  <c:v>2015-03-02</c:v>
                </c:pt>
                <c:pt idx="164">
                  <c:v>2015-04-01</c:v>
                </c:pt>
                <c:pt idx="165">
                  <c:v>2015-05-01</c:v>
                </c:pt>
                <c:pt idx="166">
                  <c:v>2015-06-01</c:v>
                </c:pt>
                <c:pt idx="167">
                  <c:v>2015-07-01</c:v>
                </c:pt>
                <c:pt idx="168">
                  <c:v>2015-08-03</c:v>
                </c:pt>
                <c:pt idx="169">
                  <c:v>2015-09-01</c:v>
                </c:pt>
                <c:pt idx="170">
                  <c:v>2015-10-01</c:v>
                </c:pt>
                <c:pt idx="171">
                  <c:v>2015-11-02</c:v>
                </c:pt>
                <c:pt idx="172">
                  <c:v>2015-12-01</c:v>
                </c:pt>
                <c:pt idx="173">
                  <c:v>2016-01-04</c:v>
                </c:pt>
                <c:pt idx="174">
                  <c:v>2016-02-01</c:v>
                </c:pt>
              </c:strCache>
            </c:strRef>
          </c:cat>
          <c:val>
            <c:numRef>
              <c:f>EFA!$H$2:$H$176</c:f>
              <c:numCache>
                <c:formatCode>#.##000%</c:formatCode>
                <c:ptCount val="175"/>
                <c:pt idx="0">
                  <c:v>0.0</c:v>
                </c:pt>
                <c:pt idx="1">
                  <c:v>-0.0961985941378834</c:v>
                </c:pt>
                <c:pt idx="2">
                  <c:v>-0.0797125310418378</c:v>
                </c:pt>
                <c:pt idx="3">
                  <c:v>-0.0489347486205639</c:v>
                </c:pt>
                <c:pt idx="4">
                  <c:v>-0.0431370671780449</c:v>
                </c:pt>
                <c:pt idx="5">
                  <c:v>-0.0984795083950192</c:v>
                </c:pt>
                <c:pt idx="6">
                  <c:v>-0.0876516387147472</c:v>
                </c:pt>
                <c:pt idx="7">
                  <c:v>-0.0367207896464582</c:v>
                </c:pt>
                <c:pt idx="8">
                  <c:v>-0.0220429886164789</c:v>
                </c:pt>
                <c:pt idx="9">
                  <c:v>-0.0168294605030999</c:v>
                </c:pt>
                <c:pt idx="10">
                  <c:v>-0.0491525999355993</c:v>
                </c:pt>
                <c:pt idx="11">
                  <c:v>-0.139785923996058</c:v>
                </c:pt>
                <c:pt idx="12">
                  <c:v>-0.14820757370536</c:v>
                </c:pt>
                <c:pt idx="13">
                  <c:v>-0.236434815153812</c:v>
                </c:pt>
                <c:pt idx="14">
                  <c:v>-0.207159293369178</c:v>
                </c:pt>
                <c:pt idx="15">
                  <c:v>0.0</c:v>
                </c:pt>
                <c:pt idx="16">
                  <c:v>-0.190682879740271</c:v>
                </c:pt>
                <c:pt idx="17">
                  <c:v>-0.225504475687275</c:v>
                </c:pt>
                <c:pt idx="18">
                  <c:v>-0.241852527365425</c:v>
                </c:pt>
                <c:pt idx="19">
                  <c:v>-0.259426919863648</c:v>
                </c:pt>
                <c:pt idx="20">
                  <c:v>-0.184143494238255</c:v>
                </c:pt>
                <c:pt idx="21">
                  <c:v>-0.131502217025169</c:v>
                </c:pt>
                <c:pt idx="22">
                  <c:v>-0.114663828189486</c:v>
                </c:pt>
                <c:pt idx="23">
                  <c:v>-0.101258108514199</c:v>
                </c:pt>
                <c:pt idx="24">
                  <c:v>-0.0716678286662592</c:v>
                </c:pt>
                <c:pt idx="25">
                  <c:v>-0.0436308039699075</c:v>
                </c:pt>
                <c:pt idx="26">
                  <c:v>0.0184921907480566</c:v>
                </c:pt>
                <c:pt idx="27">
                  <c:v>0.0442406090853544</c:v>
                </c:pt>
                <c:pt idx="28">
                  <c:v>0.135481746556299</c:v>
                </c:pt>
                <c:pt idx="29">
                  <c:v>0.148266260322226</c:v>
                </c:pt>
                <c:pt idx="30">
                  <c:v>0.174665039008744</c:v>
                </c:pt>
                <c:pt idx="31">
                  <c:v>0.175495167900557</c:v>
                </c:pt>
                <c:pt idx="32">
                  <c:v>0.135647847882091</c:v>
                </c:pt>
                <c:pt idx="33">
                  <c:v>0.148598188255884</c:v>
                </c:pt>
                <c:pt idx="34">
                  <c:v>0.187117350123086</c:v>
                </c:pt>
                <c:pt idx="35">
                  <c:v>0.136477942434164</c:v>
                </c:pt>
                <c:pt idx="36">
                  <c:v>0.150009551598877</c:v>
                </c:pt>
                <c:pt idx="37">
                  <c:v>0.173834772757968</c:v>
                </c:pt>
                <c:pt idx="38">
                  <c:v>0.214927217434671</c:v>
                </c:pt>
                <c:pt idx="39">
                  <c:v>0.28881092088917</c:v>
                </c:pt>
                <c:pt idx="40">
                  <c:v>0.350760740294757</c:v>
                </c:pt>
                <c:pt idx="41">
                  <c:v>0.325051915678492</c:v>
                </c:pt>
                <c:pt idx="42">
                  <c:v>0.3752047979211</c:v>
                </c:pt>
                <c:pt idx="43">
                  <c:v>0.33912846218846</c:v>
                </c:pt>
                <c:pt idx="44">
                  <c:v>0.317465683181072</c:v>
                </c:pt>
                <c:pt idx="45">
                  <c:v>0.306086488963774</c:v>
                </c:pt>
                <c:pt idx="46">
                  <c:v>0.324798969148456</c:v>
                </c:pt>
                <c:pt idx="47">
                  <c:v>0.364499967531775</c:v>
                </c:pt>
                <c:pt idx="48">
                  <c:v>0.416844549385166</c:v>
                </c:pt>
                <c:pt idx="49">
                  <c:v>0.469189131238557</c:v>
                </c:pt>
                <c:pt idx="50">
                  <c:v>0.422407793417889</c:v>
                </c:pt>
                <c:pt idx="51">
                  <c:v>0.455281192855452</c:v>
                </c:pt>
                <c:pt idx="52">
                  <c:v>0.530702492539777</c:v>
                </c:pt>
                <c:pt idx="53">
                  <c:v>0.619046901183515</c:v>
                </c:pt>
                <c:pt idx="54">
                  <c:v>0.60771406561617</c:v>
                </c:pt>
                <c:pt idx="55">
                  <c:v>0.672105028509025</c:v>
                </c:pt>
                <c:pt idx="56">
                  <c:v>0.752207452966832</c:v>
                </c:pt>
                <c:pt idx="57">
                  <c:v>0.685240872162108</c:v>
                </c:pt>
                <c:pt idx="58">
                  <c:v>0.684210611261464</c:v>
                </c:pt>
                <c:pt idx="59">
                  <c:v>0.697861413666166</c:v>
                </c:pt>
                <c:pt idx="60">
                  <c:v>0.741132165454777</c:v>
                </c:pt>
                <c:pt idx="61">
                  <c:v>0.744995626662322</c:v>
                </c:pt>
                <c:pt idx="62">
                  <c:v>0.810416987814784</c:v>
                </c:pt>
                <c:pt idx="63">
                  <c:v>0.866050595693199</c:v>
                </c:pt>
                <c:pt idx="64">
                  <c:v>0.925712083457658</c:v>
                </c:pt>
                <c:pt idx="65">
                  <c:v>0.952538288896736</c:v>
                </c:pt>
                <c:pt idx="66">
                  <c:v>0.950171456608355</c:v>
                </c:pt>
                <c:pt idx="67">
                  <c:v>1.006717196679388</c:v>
                </c:pt>
                <c:pt idx="68">
                  <c:v>1.081936235290958</c:v>
                </c:pt>
                <c:pt idx="69">
                  <c:v>1.131117817967713</c:v>
                </c:pt>
                <c:pt idx="70">
                  <c:v>1.124279711061301</c:v>
                </c:pt>
                <c:pt idx="71">
                  <c:v>1.075623972833969</c:v>
                </c:pt>
                <c:pt idx="72">
                  <c:v>1.062473809509011</c:v>
                </c:pt>
                <c:pt idx="73">
                  <c:v>1.172146322047223</c:v>
                </c:pt>
                <c:pt idx="74">
                  <c:v>1.264460576415212</c:v>
                </c:pt>
                <c:pt idx="75">
                  <c:v>1.182403533916452</c:v>
                </c:pt>
                <c:pt idx="76">
                  <c:v>1.117339821163438</c:v>
                </c:pt>
                <c:pt idx="77">
                  <c:v>0.951189286522864</c:v>
                </c:pt>
                <c:pt idx="78">
                  <c:v>0.931229724314724</c:v>
                </c:pt>
                <c:pt idx="79">
                  <c:v>0.939321472135069</c:v>
                </c:pt>
                <c:pt idx="80">
                  <c:v>1.044783760764092</c:v>
                </c:pt>
                <c:pt idx="81">
                  <c:v>1.06905910724435</c:v>
                </c:pt>
                <c:pt idx="82">
                  <c:v>0.887254733123726</c:v>
                </c:pt>
                <c:pt idx="83">
                  <c:v>0.824593600329167</c:v>
                </c:pt>
                <c:pt idx="84">
                  <c:v>0.747091690095241</c:v>
                </c:pt>
                <c:pt idx="85">
                  <c:v>0.547290475986236</c:v>
                </c:pt>
                <c:pt idx="86">
                  <c:v>0.224915377435473</c:v>
                </c:pt>
                <c:pt idx="87">
                  <c:v>0.146863825311816</c:v>
                </c:pt>
                <c:pt idx="88">
                  <c:v>0.248572436884329</c:v>
                </c:pt>
                <c:pt idx="89">
                  <c:v>0.0771233489323895</c:v>
                </c:pt>
                <c:pt idx="90">
                  <c:v>-0.034763905182619</c:v>
                </c:pt>
                <c:pt idx="91">
                  <c:v>0.0462290517709023</c:v>
                </c:pt>
                <c:pt idx="92">
                  <c:v>0.166744371776593</c:v>
                </c:pt>
                <c:pt idx="93">
                  <c:v>0.32065897000901</c:v>
                </c:pt>
                <c:pt idx="94">
                  <c:v>0.302104864708461</c:v>
                </c:pt>
                <c:pt idx="95">
                  <c:v>0.432855350469848</c:v>
                </c:pt>
                <c:pt idx="96">
                  <c:v>0.497377834569604</c:v>
                </c:pt>
                <c:pt idx="97">
                  <c:v>0.554225901717808</c:v>
                </c:pt>
                <c:pt idx="98">
                  <c:v>0.515000817800925</c:v>
                </c:pt>
                <c:pt idx="99">
                  <c:v>0.574406989593239</c:v>
                </c:pt>
                <c:pt idx="100">
                  <c:v>0.585579355552267</c:v>
                </c:pt>
                <c:pt idx="101">
                  <c:v>0.505267836413305</c:v>
                </c:pt>
                <c:pt idx="102">
                  <c:v>0.509283388332434</c:v>
                </c:pt>
                <c:pt idx="103">
                  <c:v>0.605657183827397</c:v>
                </c:pt>
                <c:pt idx="104">
                  <c:v>0.560625455795671</c:v>
                </c:pt>
                <c:pt idx="105">
                  <c:v>0.385947779762348</c:v>
                </c:pt>
                <c:pt idx="106">
                  <c:v>0.357370384906255</c:v>
                </c:pt>
                <c:pt idx="107">
                  <c:v>0.514966615419182</c:v>
                </c:pt>
                <c:pt idx="108">
                  <c:v>0.457473270203383</c:v>
                </c:pt>
                <c:pt idx="109">
                  <c:v>0.602811964611249</c:v>
                </c:pt>
                <c:pt idx="110">
                  <c:v>0.663807482622632</c:v>
                </c:pt>
                <c:pt idx="111">
                  <c:v>0.583550220273984</c:v>
                </c:pt>
                <c:pt idx="112">
                  <c:v>0.715112600524869</c:v>
                </c:pt>
                <c:pt idx="113">
                  <c:v>0.751052744845871</c:v>
                </c:pt>
                <c:pt idx="114">
                  <c:v>0.813211624592872</c:v>
                </c:pt>
                <c:pt idx="115">
                  <c:v>0.769906670422519</c:v>
                </c:pt>
                <c:pt idx="116">
                  <c:v>0.8694786289886</c:v>
                </c:pt>
                <c:pt idx="117">
                  <c:v>0.82823594794631</c:v>
                </c:pt>
                <c:pt idx="118">
                  <c:v>0.806100551087593</c:v>
                </c:pt>
                <c:pt idx="119">
                  <c:v>0.763155443060091</c:v>
                </c:pt>
                <c:pt idx="120">
                  <c:v>0.608792951589653</c:v>
                </c:pt>
                <c:pt idx="121">
                  <c:v>0.434909897156254</c:v>
                </c:pt>
                <c:pt idx="122">
                  <c:v>0.573055377399073</c:v>
                </c:pt>
                <c:pt idx="123">
                  <c:v>0.538819377050319</c:v>
                </c:pt>
                <c:pt idx="124">
                  <c:v>0.50535086990633</c:v>
                </c:pt>
                <c:pt idx="125">
                  <c:v>0.584675876974308</c:v>
                </c:pt>
                <c:pt idx="126">
                  <c:v>0.661265517656653</c:v>
                </c:pt>
                <c:pt idx="127">
                  <c:v>0.66825571527465</c:v>
                </c:pt>
                <c:pt idx="128">
                  <c:v>0.6336081187938</c:v>
                </c:pt>
                <c:pt idx="129">
                  <c:v>0.45155567438632</c:v>
                </c:pt>
                <c:pt idx="130">
                  <c:v>0.553793358343882</c:v>
                </c:pt>
                <c:pt idx="131">
                  <c:v>0.555037418470159</c:v>
                </c:pt>
                <c:pt idx="132">
                  <c:v>0.60479862163028</c:v>
                </c:pt>
                <c:pt idx="133">
                  <c:v>0.648339661517983</c:v>
                </c:pt>
                <c:pt idx="134">
                  <c:v>0.66637815561184</c:v>
                </c:pt>
                <c:pt idx="135">
                  <c:v>0.712718262104183</c:v>
                </c:pt>
                <c:pt idx="136">
                  <c:v>0.787755231410533</c:v>
                </c:pt>
                <c:pt idx="137">
                  <c:v>0.854410831523429</c:v>
                </c:pt>
                <c:pt idx="138">
                  <c:v>0.830515385594595</c:v>
                </c:pt>
                <c:pt idx="139">
                  <c:v>0.854410831523429</c:v>
                </c:pt>
                <c:pt idx="140">
                  <c:v>0.947477126212867</c:v>
                </c:pt>
                <c:pt idx="141">
                  <c:v>0.888681927087184</c:v>
                </c:pt>
                <c:pt idx="142">
                  <c:v>0.83810422791231</c:v>
                </c:pt>
                <c:pt idx="143">
                  <c:v>0.935943883918765</c:v>
                </c:pt>
                <c:pt idx="144">
                  <c:v>0.898091084719952</c:v>
                </c:pt>
                <c:pt idx="145">
                  <c:v>1.046615099135913</c:v>
                </c:pt>
                <c:pt idx="146">
                  <c:v>1.113338554576442</c:v>
                </c:pt>
                <c:pt idx="147">
                  <c:v>1.124886872016714</c:v>
                </c:pt>
                <c:pt idx="148">
                  <c:v>1.171127564959715</c:v>
                </c:pt>
                <c:pt idx="149">
                  <c:v>1.05820311331644</c:v>
                </c:pt>
                <c:pt idx="150">
                  <c:v>1.184393899627479</c:v>
                </c:pt>
                <c:pt idx="151">
                  <c:v>1.174363158348202</c:v>
                </c:pt>
                <c:pt idx="152">
                  <c:v>1.210602745208156</c:v>
                </c:pt>
                <c:pt idx="153">
                  <c:v>1.245871478918885</c:v>
                </c:pt>
                <c:pt idx="154">
                  <c:v>1.266550493034544</c:v>
                </c:pt>
                <c:pt idx="155">
                  <c:v>1.207541082606341</c:v>
                </c:pt>
                <c:pt idx="156">
                  <c:v>1.211519169868361</c:v>
                </c:pt>
                <c:pt idx="157">
                  <c:v>1.125657627496847</c:v>
                </c:pt>
                <c:pt idx="158">
                  <c:v>1.120021960950976</c:v>
                </c:pt>
                <c:pt idx="159">
                  <c:v>1.121348024378057</c:v>
                </c:pt>
                <c:pt idx="160">
                  <c:v>1.03664737128083</c:v>
                </c:pt>
                <c:pt idx="161">
                  <c:v>1.049368081808526</c:v>
                </c:pt>
                <c:pt idx="162">
                  <c:v>1.179252828366988</c:v>
                </c:pt>
                <c:pt idx="163">
                  <c:v>1.148120522462672</c:v>
                </c:pt>
                <c:pt idx="164">
                  <c:v>1.226453214043484</c:v>
                </c:pt>
                <c:pt idx="165">
                  <c:v>1.230804883344639</c:v>
                </c:pt>
                <c:pt idx="166">
                  <c:v>1.161248914392023</c:v>
                </c:pt>
                <c:pt idx="167">
                  <c:v>1.205161441594677</c:v>
                </c:pt>
                <c:pt idx="168">
                  <c:v>1.041425299783361</c:v>
                </c:pt>
                <c:pt idx="169">
                  <c:v>0.951217204732057</c:v>
                </c:pt>
                <c:pt idx="170">
                  <c:v>1.080231850940526</c:v>
                </c:pt>
                <c:pt idx="171">
                  <c:v>1.064573169557037</c:v>
                </c:pt>
                <c:pt idx="172">
                  <c:v>1.016429608562326</c:v>
                </c:pt>
                <c:pt idx="173">
                  <c:v>0.905168814337006</c:v>
                </c:pt>
                <c:pt idx="174">
                  <c:v>0.847821481698687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6611832"/>
        <c:axId val="-2046609000"/>
      </c:lineChart>
      <c:catAx>
        <c:axId val="-204661183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6609000"/>
        <c:crosses val="autoZero"/>
        <c:auto val="1"/>
        <c:lblAlgn val="ctr"/>
        <c:lblOffset val="100"/>
        <c:noMultiLvlLbl val="0"/>
      </c:catAx>
      <c:valAx>
        <c:axId val="-2046609000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-20466118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AAPL!$A$2:$A$424</c:f>
              <c:strCache>
                <c:ptCount val="423"/>
                <c:pt idx="0">
                  <c:v>1980-12-12</c:v>
                </c:pt>
                <c:pt idx="1">
                  <c:v>1981-01-02</c:v>
                </c:pt>
                <c:pt idx="2">
                  <c:v>1981-02-02</c:v>
                </c:pt>
                <c:pt idx="3">
                  <c:v>1981-03-02</c:v>
                </c:pt>
                <c:pt idx="4">
                  <c:v>1981-04-01</c:v>
                </c:pt>
                <c:pt idx="5">
                  <c:v>1981-05-01</c:v>
                </c:pt>
                <c:pt idx="6">
                  <c:v>1981-06-01</c:v>
                </c:pt>
                <c:pt idx="7">
                  <c:v>1981-07-01</c:v>
                </c:pt>
                <c:pt idx="8">
                  <c:v>1981-08-03</c:v>
                </c:pt>
                <c:pt idx="9">
                  <c:v>1981-09-01</c:v>
                </c:pt>
                <c:pt idx="10">
                  <c:v>1981-10-01</c:v>
                </c:pt>
                <c:pt idx="11">
                  <c:v>1981-11-02</c:v>
                </c:pt>
                <c:pt idx="12">
                  <c:v>1981-12-01</c:v>
                </c:pt>
                <c:pt idx="13">
                  <c:v>1982-01-04</c:v>
                </c:pt>
                <c:pt idx="14">
                  <c:v>1982-02-01</c:v>
                </c:pt>
                <c:pt idx="15">
                  <c:v>1982-03-01</c:v>
                </c:pt>
                <c:pt idx="16">
                  <c:v>1982-04-01</c:v>
                </c:pt>
                <c:pt idx="17">
                  <c:v>1982-05-03</c:v>
                </c:pt>
                <c:pt idx="18">
                  <c:v>1982-06-01</c:v>
                </c:pt>
                <c:pt idx="19">
                  <c:v>1982-07-01</c:v>
                </c:pt>
                <c:pt idx="20">
                  <c:v>1982-08-02</c:v>
                </c:pt>
                <c:pt idx="21">
                  <c:v>1982-09-01</c:v>
                </c:pt>
                <c:pt idx="22">
                  <c:v>1982-10-01</c:v>
                </c:pt>
                <c:pt idx="23">
                  <c:v>1982-11-01</c:v>
                </c:pt>
                <c:pt idx="24">
                  <c:v>1982-12-01</c:v>
                </c:pt>
                <c:pt idx="25">
                  <c:v>1983-01-03</c:v>
                </c:pt>
                <c:pt idx="26">
                  <c:v>1983-02-01</c:v>
                </c:pt>
                <c:pt idx="27">
                  <c:v>1983-03-01</c:v>
                </c:pt>
                <c:pt idx="28">
                  <c:v>1983-04-04</c:v>
                </c:pt>
                <c:pt idx="29">
                  <c:v>1983-05-02</c:v>
                </c:pt>
                <c:pt idx="30">
                  <c:v>1983-06-01</c:v>
                </c:pt>
                <c:pt idx="31">
                  <c:v>1983-07-01</c:v>
                </c:pt>
                <c:pt idx="32">
                  <c:v>1983-08-01</c:v>
                </c:pt>
                <c:pt idx="33">
                  <c:v>1983-09-01</c:v>
                </c:pt>
                <c:pt idx="34">
                  <c:v>1983-10-03</c:v>
                </c:pt>
                <c:pt idx="35">
                  <c:v>1983-11-01</c:v>
                </c:pt>
                <c:pt idx="36">
                  <c:v>1983-12-01</c:v>
                </c:pt>
                <c:pt idx="37">
                  <c:v>1984-01-03</c:v>
                </c:pt>
                <c:pt idx="38">
                  <c:v>1984-02-01</c:v>
                </c:pt>
                <c:pt idx="39">
                  <c:v>1984-03-01</c:v>
                </c:pt>
                <c:pt idx="40">
                  <c:v>1984-04-02</c:v>
                </c:pt>
                <c:pt idx="41">
                  <c:v>1984-05-01</c:v>
                </c:pt>
                <c:pt idx="42">
                  <c:v>1984-06-01</c:v>
                </c:pt>
                <c:pt idx="43">
                  <c:v>1984-07-02</c:v>
                </c:pt>
                <c:pt idx="44">
                  <c:v>1984-08-01</c:v>
                </c:pt>
                <c:pt idx="45">
                  <c:v>1984-09-04</c:v>
                </c:pt>
                <c:pt idx="46">
                  <c:v>1984-10-01</c:v>
                </c:pt>
                <c:pt idx="47">
                  <c:v>1984-11-01</c:v>
                </c:pt>
                <c:pt idx="48">
                  <c:v>1984-12-03</c:v>
                </c:pt>
                <c:pt idx="49">
                  <c:v>1985-01-02</c:v>
                </c:pt>
                <c:pt idx="50">
                  <c:v>1985-02-01</c:v>
                </c:pt>
                <c:pt idx="51">
                  <c:v>1985-03-01</c:v>
                </c:pt>
                <c:pt idx="52">
                  <c:v>1985-04-01</c:v>
                </c:pt>
                <c:pt idx="53">
                  <c:v>1985-05-01</c:v>
                </c:pt>
                <c:pt idx="54">
                  <c:v>1985-06-03</c:v>
                </c:pt>
                <c:pt idx="55">
                  <c:v>1985-07-01</c:v>
                </c:pt>
                <c:pt idx="56">
                  <c:v>1985-08-01</c:v>
                </c:pt>
                <c:pt idx="57">
                  <c:v>1985-09-03</c:v>
                </c:pt>
                <c:pt idx="58">
                  <c:v>1985-10-01</c:v>
                </c:pt>
                <c:pt idx="59">
                  <c:v>1985-11-01</c:v>
                </c:pt>
                <c:pt idx="60">
                  <c:v>1985-12-02</c:v>
                </c:pt>
                <c:pt idx="61">
                  <c:v>1986-01-02</c:v>
                </c:pt>
                <c:pt idx="62">
                  <c:v>1986-02-03</c:v>
                </c:pt>
                <c:pt idx="63">
                  <c:v>1986-03-03</c:v>
                </c:pt>
                <c:pt idx="64">
                  <c:v>1986-04-01</c:v>
                </c:pt>
                <c:pt idx="65">
                  <c:v>1986-05-01</c:v>
                </c:pt>
                <c:pt idx="66">
                  <c:v>1986-06-02</c:v>
                </c:pt>
                <c:pt idx="67">
                  <c:v>1986-07-01</c:v>
                </c:pt>
                <c:pt idx="68">
                  <c:v>1986-08-01</c:v>
                </c:pt>
                <c:pt idx="69">
                  <c:v>1986-09-02</c:v>
                </c:pt>
                <c:pt idx="70">
                  <c:v>1986-10-01</c:v>
                </c:pt>
                <c:pt idx="71">
                  <c:v>1986-11-03</c:v>
                </c:pt>
                <c:pt idx="72">
                  <c:v>1986-12-01</c:v>
                </c:pt>
                <c:pt idx="73">
                  <c:v>1987-01-02</c:v>
                </c:pt>
                <c:pt idx="74">
                  <c:v>1987-02-02</c:v>
                </c:pt>
                <c:pt idx="75">
                  <c:v>1987-03-02</c:v>
                </c:pt>
                <c:pt idx="76">
                  <c:v>1987-04-01</c:v>
                </c:pt>
                <c:pt idx="77">
                  <c:v>1987-05-01</c:v>
                </c:pt>
                <c:pt idx="78">
                  <c:v>1987-06-01</c:v>
                </c:pt>
                <c:pt idx="79">
                  <c:v>1987-07-01</c:v>
                </c:pt>
                <c:pt idx="80">
                  <c:v>1987-08-03</c:v>
                </c:pt>
                <c:pt idx="81">
                  <c:v>1987-09-01</c:v>
                </c:pt>
                <c:pt idx="82">
                  <c:v>1987-10-01</c:v>
                </c:pt>
                <c:pt idx="83">
                  <c:v>1987-11-02</c:v>
                </c:pt>
                <c:pt idx="84">
                  <c:v>1987-12-01</c:v>
                </c:pt>
                <c:pt idx="85">
                  <c:v>1988-01-04</c:v>
                </c:pt>
                <c:pt idx="86">
                  <c:v>1988-02-01</c:v>
                </c:pt>
                <c:pt idx="87">
                  <c:v>1988-03-01</c:v>
                </c:pt>
                <c:pt idx="88">
                  <c:v>1988-04-04</c:v>
                </c:pt>
                <c:pt idx="89">
                  <c:v>1988-05-02</c:v>
                </c:pt>
                <c:pt idx="90">
                  <c:v>1988-06-01</c:v>
                </c:pt>
                <c:pt idx="91">
                  <c:v>1988-07-01</c:v>
                </c:pt>
                <c:pt idx="92">
                  <c:v>1988-08-01</c:v>
                </c:pt>
                <c:pt idx="93">
                  <c:v>1988-09-01</c:v>
                </c:pt>
                <c:pt idx="94">
                  <c:v>1988-10-03</c:v>
                </c:pt>
                <c:pt idx="95">
                  <c:v>1988-11-01</c:v>
                </c:pt>
                <c:pt idx="96">
                  <c:v>1988-12-01</c:v>
                </c:pt>
                <c:pt idx="97">
                  <c:v>1989-01-03</c:v>
                </c:pt>
                <c:pt idx="98">
                  <c:v>1989-02-01</c:v>
                </c:pt>
                <c:pt idx="99">
                  <c:v>1989-03-01</c:v>
                </c:pt>
                <c:pt idx="100">
                  <c:v>1989-04-03</c:v>
                </c:pt>
                <c:pt idx="101">
                  <c:v>1989-05-01</c:v>
                </c:pt>
                <c:pt idx="102">
                  <c:v>1989-06-01</c:v>
                </c:pt>
                <c:pt idx="103">
                  <c:v>1989-07-03</c:v>
                </c:pt>
                <c:pt idx="104">
                  <c:v>1989-08-01</c:v>
                </c:pt>
                <c:pt idx="105">
                  <c:v>1989-09-01</c:v>
                </c:pt>
                <c:pt idx="106">
                  <c:v>1989-10-02</c:v>
                </c:pt>
                <c:pt idx="107">
                  <c:v>1989-11-01</c:v>
                </c:pt>
                <c:pt idx="108">
                  <c:v>1989-12-01</c:v>
                </c:pt>
                <c:pt idx="109">
                  <c:v>1990-01-02</c:v>
                </c:pt>
                <c:pt idx="110">
                  <c:v>1990-02-01</c:v>
                </c:pt>
                <c:pt idx="111">
                  <c:v>1990-03-01</c:v>
                </c:pt>
                <c:pt idx="112">
                  <c:v>1990-04-02</c:v>
                </c:pt>
                <c:pt idx="113">
                  <c:v>1990-05-01</c:v>
                </c:pt>
                <c:pt idx="114">
                  <c:v>1990-06-01</c:v>
                </c:pt>
                <c:pt idx="115">
                  <c:v>1990-07-02</c:v>
                </c:pt>
                <c:pt idx="116">
                  <c:v>1990-08-01</c:v>
                </c:pt>
                <c:pt idx="117">
                  <c:v>1990-09-04</c:v>
                </c:pt>
                <c:pt idx="118">
                  <c:v>1990-10-01</c:v>
                </c:pt>
                <c:pt idx="119">
                  <c:v>1990-11-01</c:v>
                </c:pt>
                <c:pt idx="120">
                  <c:v>1990-12-03</c:v>
                </c:pt>
                <c:pt idx="121">
                  <c:v>1991-01-02</c:v>
                </c:pt>
                <c:pt idx="122">
                  <c:v>1991-02-01</c:v>
                </c:pt>
                <c:pt idx="123">
                  <c:v>1991-03-01</c:v>
                </c:pt>
                <c:pt idx="124">
                  <c:v>1991-04-01</c:v>
                </c:pt>
                <c:pt idx="125">
                  <c:v>1991-05-01</c:v>
                </c:pt>
                <c:pt idx="126">
                  <c:v>1991-06-03</c:v>
                </c:pt>
                <c:pt idx="127">
                  <c:v>1991-07-01</c:v>
                </c:pt>
                <c:pt idx="128">
                  <c:v>1991-08-01</c:v>
                </c:pt>
                <c:pt idx="129">
                  <c:v>1991-09-03</c:v>
                </c:pt>
                <c:pt idx="130">
                  <c:v>1991-10-01</c:v>
                </c:pt>
                <c:pt idx="131">
                  <c:v>1991-11-01</c:v>
                </c:pt>
                <c:pt idx="132">
                  <c:v>1991-12-02</c:v>
                </c:pt>
                <c:pt idx="133">
                  <c:v>1992-01-02</c:v>
                </c:pt>
                <c:pt idx="134">
                  <c:v>1992-02-03</c:v>
                </c:pt>
                <c:pt idx="135">
                  <c:v>1992-03-02</c:v>
                </c:pt>
                <c:pt idx="136">
                  <c:v>1992-04-01</c:v>
                </c:pt>
                <c:pt idx="137">
                  <c:v>1992-05-01</c:v>
                </c:pt>
                <c:pt idx="138">
                  <c:v>1992-06-01</c:v>
                </c:pt>
                <c:pt idx="139">
                  <c:v>1992-07-01</c:v>
                </c:pt>
                <c:pt idx="140">
                  <c:v>1992-08-03</c:v>
                </c:pt>
                <c:pt idx="141">
                  <c:v>1992-09-01</c:v>
                </c:pt>
                <c:pt idx="142">
                  <c:v>1992-10-01</c:v>
                </c:pt>
                <c:pt idx="143">
                  <c:v>1992-11-02</c:v>
                </c:pt>
                <c:pt idx="144">
                  <c:v>1992-12-01</c:v>
                </c:pt>
                <c:pt idx="145">
                  <c:v>1993-01-04</c:v>
                </c:pt>
                <c:pt idx="146">
                  <c:v>1993-02-01</c:v>
                </c:pt>
                <c:pt idx="147">
                  <c:v>1993-03-01</c:v>
                </c:pt>
                <c:pt idx="148">
                  <c:v>1993-04-01</c:v>
                </c:pt>
                <c:pt idx="149">
                  <c:v>1993-05-03</c:v>
                </c:pt>
                <c:pt idx="150">
                  <c:v>1993-06-01</c:v>
                </c:pt>
                <c:pt idx="151">
                  <c:v>1993-07-01</c:v>
                </c:pt>
                <c:pt idx="152">
                  <c:v>1993-08-02</c:v>
                </c:pt>
                <c:pt idx="153">
                  <c:v>1993-09-01</c:v>
                </c:pt>
                <c:pt idx="154">
                  <c:v>1993-10-01</c:v>
                </c:pt>
                <c:pt idx="155">
                  <c:v>1993-11-01</c:v>
                </c:pt>
                <c:pt idx="156">
                  <c:v>1993-12-01</c:v>
                </c:pt>
                <c:pt idx="157">
                  <c:v>1994-01-03</c:v>
                </c:pt>
                <c:pt idx="158">
                  <c:v>1994-02-01</c:v>
                </c:pt>
                <c:pt idx="159">
                  <c:v>1994-03-01</c:v>
                </c:pt>
                <c:pt idx="160">
                  <c:v>1994-04-04</c:v>
                </c:pt>
                <c:pt idx="161">
                  <c:v>1994-05-02</c:v>
                </c:pt>
                <c:pt idx="162">
                  <c:v>1994-06-01</c:v>
                </c:pt>
                <c:pt idx="163">
                  <c:v>1994-07-01</c:v>
                </c:pt>
                <c:pt idx="164">
                  <c:v>1994-08-01</c:v>
                </c:pt>
                <c:pt idx="165">
                  <c:v>1994-09-01</c:v>
                </c:pt>
                <c:pt idx="166">
                  <c:v>1994-10-03</c:v>
                </c:pt>
                <c:pt idx="167">
                  <c:v>1994-11-01</c:v>
                </c:pt>
                <c:pt idx="168">
                  <c:v>1994-12-01</c:v>
                </c:pt>
                <c:pt idx="169">
                  <c:v>1995-01-03</c:v>
                </c:pt>
                <c:pt idx="170">
                  <c:v>1995-02-01</c:v>
                </c:pt>
                <c:pt idx="171">
                  <c:v>1995-03-01</c:v>
                </c:pt>
                <c:pt idx="172">
                  <c:v>1995-04-03</c:v>
                </c:pt>
                <c:pt idx="173">
                  <c:v>1995-05-01</c:v>
                </c:pt>
                <c:pt idx="174">
                  <c:v>1995-06-01</c:v>
                </c:pt>
                <c:pt idx="175">
                  <c:v>1995-07-03</c:v>
                </c:pt>
                <c:pt idx="176">
                  <c:v>1995-08-01</c:v>
                </c:pt>
                <c:pt idx="177">
                  <c:v>1995-09-01</c:v>
                </c:pt>
                <c:pt idx="178">
                  <c:v>1995-10-02</c:v>
                </c:pt>
                <c:pt idx="179">
                  <c:v>1995-11-01</c:v>
                </c:pt>
                <c:pt idx="180">
                  <c:v>1995-12-01</c:v>
                </c:pt>
                <c:pt idx="181">
                  <c:v>1996-01-02</c:v>
                </c:pt>
                <c:pt idx="182">
                  <c:v>1996-02-01</c:v>
                </c:pt>
                <c:pt idx="183">
                  <c:v>1996-03-01</c:v>
                </c:pt>
                <c:pt idx="184">
                  <c:v>1996-04-01</c:v>
                </c:pt>
                <c:pt idx="185">
                  <c:v>1996-05-01</c:v>
                </c:pt>
                <c:pt idx="186">
                  <c:v>1996-06-03</c:v>
                </c:pt>
                <c:pt idx="187">
                  <c:v>1996-07-01</c:v>
                </c:pt>
                <c:pt idx="188">
                  <c:v>1996-08-01</c:v>
                </c:pt>
                <c:pt idx="189">
                  <c:v>1996-09-03</c:v>
                </c:pt>
                <c:pt idx="190">
                  <c:v>1996-10-01</c:v>
                </c:pt>
                <c:pt idx="191">
                  <c:v>1996-11-01</c:v>
                </c:pt>
                <c:pt idx="192">
                  <c:v>1996-12-02</c:v>
                </c:pt>
                <c:pt idx="193">
                  <c:v>1997-01-02</c:v>
                </c:pt>
                <c:pt idx="194">
                  <c:v>1997-02-03</c:v>
                </c:pt>
                <c:pt idx="195">
                  <c:v>1997-03-03</c:v>
                </c:pt>
                <c:pt idx="196">
                  <c:v>1997-04-01</c:v>
                </c:pt>
                <c:pt idx="197">
                  <c:v>1997-05-01</c:v>
                </c:pt>
                <c:pt idx="198">
                  <c:v>1997-06-02</c:v>
                </c:pt>
                <c:pt idx="199">
                  <c:v>1997-07-01</c:v>
                </c:pt>
                <c:pt idx="200">
                  <c:v>1997-08-01</c:v>
                </c:pt>
                <c:pt idx="201">
                  <c:v>1997-09-02</c:v>
                </c:pt>
                <c:pt idx="202">
                  <c:v>1997-10-01</c:v>
                </c:pt>
                <c:pt idx="203">
                  <c:v>1997-11-03</c:v>
                </c:pt>
                <c:pt idx="204">
                  <c:v>1997-12-01</c:v>
                </c:pt>
                <c:pt idx="205">
                  <c:v>1998-01-02</c:v>
                </c:pt>
                <c:pt idx="206">
                  <c:v>1998-02-02</c:v>
                </c:pt>
                <c:pt idx="207">
                  <c:v>1998-03-02</c:v>
                </c:pt>
                <c:pt idx="208">
                  <c:v>1998-04-01</c:v>
                </c:pt>
                <c:pt idx="209">
                  <c:v>1998-05-01</c:v>
                </c:pt>
                <c:pt idx="210">
                  <c:v>1998-06-01</c:v>
                </c:pt>
                <c:pt idx="211">
                  <c:v>1998-07-01</c:v>
                </c:pt>
                <c:pt idx="212">
                  <c:v>1998-08-03</c:v>
                </c:pt>
                <c:pt idx="213">
                  <c:v>1998-09-01</c:v>
                </c:pt>
                <c:pt idx="214">
                  <c:v>1998-10-01</c:v>
                </c:pt>
                <c:pt idx="215">
                  <c:v>1998-11-02</c:v>
                </c:pt>
                <c:pt idx="216">
                  <c:v>1998-12-01</c:v>
                </c:pt>
                <c:pt idx="217">
                  <c:v>1999-01-04</c:v>
                </c:pt>
                <c:pt idx="218">
                  <c:v>1999-02-01</c:v>
                </c:pt>
                <c:pt idx="219">
                  <c:v>1999-03-01</c:v>
                </c:pt>
                <c:pt idx="220">
                  <c:v>1999-04-01</c:v>
                </c:pt>
                <c:pt idx="221">
                  <c:v>1999-05-03</c:v>
                </c:pt>
                <c:pt idx="222">
                  <c:v>1999-06-01</c:v>
                </c:pt>
                <c:pt idx="223">
                  <c:v>1999-07-01</c:v>
                </c:pt>
                <c:pt idx="224">
                  <c:v>1999-08-02</c:v>
                </c:pt>
                <c:pt idx="225">
                  <c:v>1999-09-01</c:v>
                </c:pt>
                <c:pt idx="226">
                  <c:v>1999-10-01</c:v>
                </c:pt>
                <c:pt idx="227">
                  <c:v>1999-11-01</c:v>
                </c:pt>
                <c:pt idx="228">
                  <c:v>1999-12-01</c:v>
                </c:pt>
                <c:pt idx="229">
                  <c:v>2000-01-03</c:v>
                </c:pt>
                <c:pt idx="230">
                  <c:v>2000-02-01</c:v>
                </c:pt>
                <c:pt idx="231">
                  <c:v>2000-03-01</c:v>
                </c:pt>
                <c:pt idx="232">
                  <c:v>2000-04-03</c:v>
                </c:pt>
                <c:pt idx="233">
                  <c:v>2000-05-01</c:v>
                </c:pt>
                <c:pt idx="234">
                  <c:v>2000-06-01</c:v>
                </c:pt>
                <c:pt idx="235">
                  <c:v>2000-07-03</c:v>
                </c:pt>
                <c:pt idx="236">
                  <c:v>2000-08-01</c:v>
                </c:pt>
                <c:pt idx="237">
                  <c:v>2000-09-01</c:v>
                </c:pt>
                <c:pt idx="238">
                  <c:v>2000-10-02</c:v>
                </c:pt>
                <c:pt idx="239">
                  <c:v>2000-11-01</c:v>
                </c:pt>
                <c:pt idx="240">
                  <c:v>2000-12-01</c:v>
                </c:pt>
                <c:pt idx="241">
                  <c:v>2001-01-02</c:v>
                </c:pt>
                <c:pt idx="242">
                  <c:v>2001-02-01</c:v>
                </c:pt>
                <c:pt idx="243">
                  <c:v>2001-03-01</c:v>
                </c:pt>
                <c:pt idx="244">
                  <c:v>2001-04-02</c:v>
                </c:pt>
                <c:pt idx="245">
                  <c:v>2001-05-01</c:v>
                </c:pt>
                <c:pt idx="246">
                  <c:v>2001-06-01</c:v>
                </c:pt>
                <c:pt idx="247">
                  <c:v>2001-07-02</c:v>
                </c:pt>
                <c:pt idx="248">
                  <c:v>2001-08-01</c:v>
                </c:pt>
                <c:pt idx="249">
                  <c:v>2001-09-04</c:v>
                </c:pt>
                <c:pt idx="250">
                  <c:v>2001-10-01</c:v>
                </c:pt>
                <c:pt idx="251">
                  <c:v>2001-11-01</c:v>
                </c:pt>
                <c:pt idx="252">
                  <c:v>2001-12-03</c:v>
                </c:pt>
                <c:pt idx="253">
                  <c:v>2002-01-02</c:v>
                </c:pt>
                <c:pt idx="254">
                  <c:v>2002-02-01</c:v>
                </c:pt>
                <c:pt idx="255">
                  <c:v>2002-03-01</c:v>
                </c:pt>
                <c:pt idx="256">
                  <c:v>2002-04-01</c:v>
                </c:pt>
                <c:pt idx="257">
                  <c:v>2002-05-01</c:v>
                </c:pt>
                <c:pt idx="258">
                  <c:v>2002-06-03</c:v>
                </c:pt>
                <c:pt idx="259">
                  <c:v>2002-07-01</c:v>
                </c:pt>
                <c:pt idx="260">
                  <c:v>2002-08-01</c:v>
                </c:pt>
                <c:pt idx="261">
                  <c:v>2002-09-03</c:v>
                </c:pt>
                <c:pt idx="262">
                  <c:v>2002-10-01</c:v>
                </c:pt>
                <c:pt idx="263">
                  <c:v>2002-11-01</c:v>
                </c:pt>
                <c:pt idx="264">
                  <c:v>2002-12-02</c:v>
                </c:pt>
                <c:pt idx="265">
                  <c:v>2003-01-02</c:v>
                </c:pt>
                <c:pt idx="266">
                  <c:v>2003-02-03</c:v>
                </c:pt>
                <c:pt idx="267">
                  <c:v>2003-03-03</c:v>
                </c:pt>
                <c:pt idx="268">
                  <c:v>2003-04-01</c:v>
                </c:pt>
                <c:pt idx="269">
                  <c:v>2003-05-01</c:v>
                </c:pt>
                <c:pt idx="270">
                  <c:v>2003-06-02</c:v>
                </c:pt>
                <c:pt idx="271">
                  <c:v>2003-07-01</c:v>
                </c:pt>
                <c:pt idx="272">
                  <c:v>2003-08-01</c:v>
                </c:pt>
                <c:pt idx="273">
                  <c:v>2003-09-02</c:v>
                </c:pt>
                <c:pt idx="274">
                  <c:v>2003-10-01</c:v>
                </c:pt>
                <c:pt idx="275">
                  <c:v>2003-11-03</c:v>
                </c:pt>
                <c:pt idx="276">
                  <c:v>2003-12-01</c:v>
                </c:pt>
                <c:pt idx="277">
                  <c:v>2004-01-02</c:v>
                </c:pt>
                <c:pt idx="278">
                  <c:v>2004-02-02</c:v>
                </c:pt>
                <c:pt idx="279">
                  <c:v>2004-03-01</c:v>
                </c:pt>
                <c:pt idx="280">
                  <c:v>2004-04-01</c:v>
                </c:pt>
                <c:pt idx="281">
                  <c:v>2004-05-03</c:v>
                </c:pt>
                <c:pt idx="282">
                  <c:v>2004-06-01</c:v>
                </c:pt>
                <c:pt idx="283">
                  <c:v>2004-07-01</c:v>
                </c:pt>
                <c:pt idx="284">
                  <c:v>2004-08-02</c:v>
                </c:pt>
                <c:pt idx="285">
                  <c:v>2004-09-01</c:v>
                </c:pt>
                <c:pt idx="286">
                  <c:v>2004-10-01</c:v>
                </c:pt>
                <c:pt idx="287">
                  <c:v>2004-11-01</c:v>
                </c:pt>
                <c:pt idx="288">
                  <c:v>2004-12-01</c:v>
                </c:pt>
                <c:pt idx="289">
                  <c:v>2005-01-03</c:v>
                </c:pt>
                <c:pt idx="290">
                  <c:v>2005-02-01</c:v>
                </c:pt>
                <c:pt idx="291">
                  <c:v>2005-03-01</c:v>
                </c:pt>
                <c:pt idx="292">
                  <c:v>2005-04-01</c:v>
                </c:pt>
                <c:pt idx="293">
                  <c:v>2005-05-02</c:v>
                </c:pt>
                <c:pt idx="294">
                  <c:v>2005-06-01</c:v>
                </c:pt>
                <c:pt idx="295">
                  <c:v>2005-07-01</c:v>
                </c:pt>
                <c:pt idx="296">
                  <c:v>2005-08-01</c:v>
                </c:pt>
                <c:pt idx="297">
                  <c:v>2005-09-01</c:v>
                </c:pt>
                <c:pt idx="298">
                  <c:v>2005-10-03</c:v>
                </c:pt>
                <c:pt idx="299">
                  <c:v>2005-11-01</c:v>
                </c:pt>
                <c:pt idx="300">
                  <c:v>2005-12-01</c:v>
                </c:pt>
                <c:pt idx="301">
                  <c:v>2006-01-03</c:v>
                </c:pt>
                <c:pt idx="302">
                  <c:v>2006-02-01</c:v>
                </c:pt>
                <c:pt idx="303">
                  <c:v>2006-03-01</c:v>
                </c:pt>
                <c:pt idx="304">
                  <c:v>2006-04-03</c:v>
                </c:pt>
                <c:pt idx="305">
                  <c:v>2006-05-01</c:v>
                </c:pt>
                <c:pt idx="306">
                  <c:v>2006-06-01</c:v>
                </c:pt>
                <c:pt idx="307">
                  <c:v>2006-07-03</c:v>
                </c:pt>
                <c:pt idx="308">
                  <c:v>2006-08-01</c:v>
                </c:pt>
                <c:pt idx="309">
                  <c:v>2006-09-01</c:v>
                </c:pt>
                <c:pt idx="310">
                  <c:v>2006-10-02</c:v>
                </c:pt>
                <c:pt idx="311">
                  <c:v>2006-11-01</c:v>
                </c:pt>
                <c:pt idx="312">
                  <c:v>2006-12-01</c:v>
                </c:pt>
                <c:pt idx="313">
                  <c:v>2007-01-03</c:v>
                </c:pt>
                <c:pt idx="314">
                  <c:v>2007-02-01</c:v>
                </c:pt>
                <c:pt idx="315">
                  <c:v>2007-03-01</c:v>
                </c:pt>
                <c:pt idx="316">
                  <c:v>2007-04-02</c:v>
                </c:pt>
                <c:pt idx="317">
                  <c:v>2007-05-01</c:v>
                </c:pt>
                <c:pt idx="318">
                  <c:v>2007-06-01</c:v>
                </c:pt>
                <c:pt idx="319">
                  <c:v>2007-07-02</c:v>
                </c:pt>
                <c:pt idx="320">
                  <c:v>2007-08-01</c:v>
                </c:pt>
                <c:pt idx="321">
                  <c:v>2007-09-04</c:v>
                </c:pt>
                <c:pt idx="322">
                  <c:v>2007-10-01</c:v>
                </c:pt>
                <c:pt idx="323">
                  <c:v>2007-11-01</c:v>
                </c:pt>
                <c:pt idx="324">
                  <c:v>2007-12-03</c:v>
                </c:pt>
                <c:pt idx="325">
                  <c:v>2008-01-02</c:v>
                </c:pt>
                <c:pt idx="326">
                  <c:v>2008-02-01</c:v>
                </c:pt>
                <c:pt idx="327">
                  <c:v>2008-03-03</c:v>
                </c:pt>
                <c:pt idx="328">
                  <c:v>2008-04-01</c:v>
                </c:pt>
                <c:pt idx="329">
                  <c:v>2008-05-01</c:v>
                </c:pt>
                <c:pt idx="330">
                  <c:v>2008-06-02</c:v>
                </c:pt>
                <c:pt idx="331">
                  <c:v>2008-07-01</c:v>
                </c:pt>
                <c:pt idx="332">
                  <c:v>2008-08-01</c:v>
                </c:pt>
                <c:pt idx="333">
                  <c:v>2008-09-02</c:v>
                </c:pt>
                <c:pt idx="334">
                  <c:v>2008-10-01</c:v>
                </c:pt>
                <c:pt idx="335">
                  <c:v>2008-11-03</c:v>
                </c:pt>
                <c:pt idx="336">
                  <c:v>2008-12-01</c:v>
                </c:pt>
                <c:pt idx="337">
                  <c:v>2009-01-02</c:v>
                </c:pt>
                <c:pt idx="338">
                  <c:v>2009-02-02</c:v>
                </c:pt>
                <c:pt idx="339">
                  <c:v>2009-03-02</c:v>
                </c:pt>
                <c:pt idx="340">
                  <c:v>2009-04-01</c:v>
                </c:pt>
                <c:pt idx="341">
                  <c:v>2009-05-01</c:v>
                </c:pt>
                <c:pt idx="342">
                  <c:v>2009-06-01</c:v>
                </c:pt>
                <c:pt idx="343">
                  <c:v>2009-07-01</c:v>
                </c:pt>
                <c:pt idx="344">
                  <c:v>2009-08-03</c:v>
                </c:pt>
                <c:pt idx="345">
                  <c:v>2009-09-01</c:v>
                </c:pt>
                <c:pt idx="346">
                  <c:v>2009-10-01</c:v>
                </c:pt>
                <c:pt idx="347">
                  <c:v>2009-11-02</c:v>
                </c:pt>
                <c:pt idx="348">
                  <c:v>2009-12-01</c:v>
                </c:pt>
                <c:pt idx="349">
                  <c:v>2010-01-04</c:v>
                </c:pt>
                <c:pt idx="350">
                  <c:v>2010-02-01</c:v>
                </c:pt>
                <c:pt idx="351">
                  <c:v>2010-03-01</c:v>
                </c:pt>
                <c:pt idx="352">
                  <c:v>2010-04-01</c:v>
                </c:pt>
                <c:pt idx="353">
                  <c:v>2010-05-03</c:v>
                </c:pt>
                <c:pt idx="354">
                  <c:v>2010-06-01</c:v>
                </c:pt>
                <c:pt idx="355">
                  <c:v>2010-07-01</c:v>
                </c:pt>
                <c:pt idx="356">
                  <c:v>2010-08-02</c:v>
                </c:pt>
                <c:pt idx="357">
                  <c:v>2010-09-01</c:v>
                </c:pt>
                <c:pt idx="358">
                  <c:v>2010-10-01</c:v>
                </c:pt>
                <c:pt idx="359">
                  <c:v>2010-11-01</c:v>
                </c:pt>
                <c:pt idx="360">
                  <c:v>2010-12-01</c:v>
                </c:pt>
                <c:pt idx="361">
                  <c:v>2011-01-03</c:v>
                </c:pt>
                <c:pt idx="362">
                  <c:v>2011-02-01</c:v>
                </c:pt>
                <c:pt idx="363">
                  <c:v>2011-03-01</c:v>
                </c:pt>
                <c:pt idx="364">
                  <c:v>2011-04-01</c:v>
                </c:pt>
                <c:pt idx="365">
                  <c:v>2011-05-02</c:v>
                </c:pt>
                <c:pt idx="366">
                  <c:v>2011-06-01</c:v>
                </c:pt>
                <c:pt idx="367">
                  <c:v>2011-07-01</c:v>
                </c:pt>
                <c:pt idx="368">
                  <c:v>2011-08-01</c:v>
                </c:pt>
                <c:pt idx="369">
                  <c:v>2011-09-01</c:v>
                </c:pt>
                <c:pt idx="370">
                  <c:v>2011-10-03</c:v>
                </c:pt>
                <c:pt idx="371">
                  <c:v>2011-11-01</c:v>
                </c:pt>
                <c:pt idx="372">
                  <c:v>2011-12-01</c:v>
                </c:pt>
                <c:pt idx="373">
                  <c:v>2012-01-03</c:v>
                </c:pt>
                <c:pt idx="374">
                  <c:v>2012-02-01</c:v>
                </c:pt>
                <c:pt idx="375">
                  <c:v>2012-03-01</c:v>
                </c:pt>
                <c:pt idx="376">
                  <c:v>2012-04-02</c:v>
                </c:pt>
                <c:pt idx="377">
                  <c:v>2012-05-01</c:v>
                </c:pt>
                <c:pt idx="378">
                  <c:v>2012-06-01</c:v>
                </c:pt>
                <c:pt idx="379">
                  <c:v>2012-07-02</c:v>
                </c:pt>
                <c:pt idx="380">
                  <c:v>2012-08-01</c:v>
                </c:pt>
                <c:pt idx="381">
                  <c:v>2012-09-04</c:v>
                </c:pt>
                <c:pt idx="382">
                  <c:v>2012-10-01</c:v>
                </c:pt>
                <c:pt idx="383">
                  <c:v>2012-11-01</c:v>
                </c:pt>
                <c:pt idx="384">
                  <c:v>2012-12-03</c:v>
                </c:pt>
                <c:pt idx="385">
                  <c:v>2013-01-02</c:v>
                </c:pt>
                <c:pt idx="386">
                  <c:v>2013-02-01</c:v>
                </c:pt>
                <c:pt idx="387">
                  <c:v>2013-03-01</c:v>
                </c:pt>
                <c:pt idx="388">
                  <c:v>2013-04-01</c:v>
                </c:pt>
                <c:pt idx="389">
                  <c:v>2013-05-01</c:v>
                </c:pt>
                <c:pt idx="390">
                  <c:v>2013-06-03</c:v>
                </c:pt>
                <c:pt idx="391">
                  <c:v>2013-07-01</c:v>
                </c:pt>
                <c:pt idx="392">
                  <c:v>2013-08-01</c:v>
                </c:pt>
                <c:pt idx="393">
                  <c:v>2013-09-03</c:v>
                </c:pt>
                <c:pt idx="394">
                  <c:v>2013-10-01</c:v>
                </c:pt>
                <c:pt idx="395">
                  <c:v>2013-11-01</c:v>
                </c:pt>
                <c:pt idx="396">
                  <c:v>2013-12-02</c:v>
                </c:pt>
                <c:pt idx="397">
                  <c:v>2014-01-02</c:v>
                </c:pt>
                <c:pt idx="398">
                  <c:v>2014-02-03</c:v>
                </c:pt>
                <c:pt idx="399">
                  <c:v>2014-03-03</c:v>
                </c:pt>
                <c:pt idx="400">
                  <c:v>2014-04-01</c:v>
                </c:pt>
                <c:pt idx="401">
                  <c:v>2014-05-01</c:v>
                </c:pt>
                <c:pt idx="402">
                  <c:v>2014-06-02</c:v>
                </c:pt>
                <c:pt idx="403">
                  <c:v>2014-07-01</c:v>
                </c:pt>
                <c:pt idx="404">
                  <c:v>2014-08-01</c:v>
                </c:pt>
                <c:pt idx="405">
                  <c:v>2014-09-02</c:v>
                </c:pt>
                <c:pt idx="406">
                  <c:v>2014-10-01</c:v>
                </c:pt>
                <c:pt idx="407">
                  <c:v>2014-11-03</c:v>
                </c:pt>
                <c:pt idx="408">
                  <c:v>2014-12-01</c:v>
                </c:pt>
                <c:pt idx="409">
                  <c:v>2015-01-02</c:v>
                </c:pt>
                <c:pt idx="410">
                  <c:v>2015-02-02</c:v>
                </c:pt>
                <c:pt idx="411">
                  <c:v>2015-03-02</c:v>
                </c:pt>
                <c:pt idx="412">
                  <c:v>2015-04-01</c:v>
                </c:pt>
                <c:pt idx="413">
                  <c:v>2015-05-01</c:v>
                </c:pt>
                <c:pt idx="414">
                  <c:v>2015-06-01</c:v>
                </c:pt>
                <c:pt idx="415">
                  <c:v>2015-07-01</c:v>
                </c:pt>
                <c:pt idx="416">
                  <c:v>2015-08-03</c:v>
                </c:pt>
                <c:pt idx="417">
                  <c:v>2015-09-01</c:v>
                </c:pt>
                <c:pt idx="418">
                  <c:v>2015-10-01</c:v>
                </c:pt>
                <c:pt idx="419">
                  <c:v>2015-11-02</c:v>
                </c:pt>
                <c:pt idx="420">
                  <c:v>2015-12-01</c:v>
                </c:pt>
                <c:pt idx="421">
                  <c:v>2016-01-04</c:v>
                </c:pt>
                <c:pt idx="422">
                  <c:v>2016-02-01</c:v>
                </c:pt>
              </c:strCache>
            </c:strRef>
          </c:cat>
          <c:val>
            <c:numRef>
              <c:f>AAPL!$B$2:$B$424</c:f>
              <c:numCache>
                <c:formatCode>#,##0.00</c:formatCode>
                <c:ptCount val="423"/>
                <c:pt idx="0">
                  <c:v>28.75</c:v>
                </c:pt>
                <c:pt idx="1">
                  <c:v>34.5</c:v>
                </c:pt>
                <c:pt idx="2">
                  <c:v>26.75</c:v>
                </c:pt>
                <c:pt idx="3">
                  <c:v>26.625</c:v>
                </c:pt>
                <c:pt idx="4">
                  <c:v>24.375</c:v>
                </c:pt>
                <c:pt idx="5">
                  <c:v>28.374998</c:v>
                </c:pt>
                <c:pt idx="6">
                  <c:v>33.125</c:v>
                </c:pt>
                <c:pt idx="7">
                  <c:v>25.875</c:v>
                </c:pt>
                <c:pt idx="8">
                  <c:v>25.0</c:v>
                </c:pt>
                <c:pt idx="9">
                  <c:v>21.375</c:v>
                </c:pt>
                <c:pt idx="10">
                  <c:v>15.25</c:v>
                </c:pt>
                <c:pt idx="11">
                  <c:v>20.0</c:v>
                </c:pt>
                <c:pt idx="12">
                  <c:v>18.625</c:v>
                </c:pt>
                <c:pt idx="13">
                  <c:v>22.125</c:v>
                </c:pt>
                <c:pt idx="14">
                  <c:v>20.375</c:v>
                </c:pt>
                <c:pt idx="15">
                  <c:v>18.375</c:v>
                </c:pt>
                <c:pt idx="16">
                  <c:v>17.75</c:v>
                </c:pt>
                <c:pt idx="17">
                  <c:v>15.25</c:v>
                </c:pt>
                <c:pt idx="18">
                  <c:v>13.875</c:v>
                </c:pt>
                <c:pt idx="19">
                  <c:v>12.75</c:v>
                </c:pt>
                <c:pt idx="20">
                  <c:v>13.875</c:v>
                </c:pt>
                <c:pt idx="21">
                  <c:v>17.625</c:v>
                </c:pt>
                <c:pt idx="22">
                  <c:v>18.5</c:v>
                </c:pt>
                <c:pt idx="23">
                  <c:v>25.375</c:v>
                </c:pt>
                <c:pt idx="24">
                  <c:v>31.874998</c:v>
                </c:pt>
                <c:pt idx="25">
                  <c:v>29.875</c:v>
                </c:pt>
                <c:pt idx="26">
                  <c:v>40.875</c:v>
                </c:pt>
                <c:pt idx="27">
                  <c:v>45.625</c:v>
                </c:pt>
                <c:pt idx="28">
                  <c:v>42.25</c:v>
                </c:pt>
                <c:pt idx="29">
                  <c:v>50.5</c:v>
                </c:pt>
                <c:pt idx="30">
                  <c:v>57.75</c:v>
                </c:pt>
                <c:pt idx="31">
                  <c:v>48.875</c:v>
                </c:pt>
                <c:pt idx="32">
                  <c:v>34.875</c:v>
                </c:pt>
                <c:pt idx="33">
                  <c:v>37.25</c:v>
                </c:pt>
                <c:pt idx="34">
                  <c:v>23.125</c:v>
                </c:pt>
                <c:pt idx="35">
                  <c:v>22.625</c:v>
                </c:pt>
                <c:pt idx="36">
                  <c:v>20.375</c:v>
                </c:pt>
                <c:pt idx="37">
                  <c:v>24.375</c:v>
                </c:pt>
                <c:pt idx="38">
                  <c:v>24.75</c:v>
                </c:pt>
                <c:pt idx="39">
                  <c:v>26.25</c:v>
                </c:pt>
                <c:pt idx="40">
                  <c:v>24.75</c:v>
                </c:pt>
                <c:pt idx="41">
                  <c:v>31.75</c:v>
                </c:pt>
                <c:pt idx="42">
                  <c:v>29.375002</c:v>
                </c:pt>
                <c:pt idx="43">
                  <c:v>26.5</c:v>
                </c:pt>
                <c:pt idx="44">
                  <c:v>25.5</c:v>
                </c:pt>
                <c:pt idx="45">
                  <c:v>26.5</c:v>
                </c:pt>
                <c:pt idx="46">
                  <c:v>25.0</c:v>
                </c:pt>
                <c:pt idx="47">
                  <c:v>25.0</c:v>
                </c:pt>
                <c:pt idx="48">
                  <c:v>24.75</c:v>
                </c:pt>
                <c:pt idx="49">
                  <c:v>29.125</c:v>
                </c:pt>
                <c:pt idx="50">
                  <c:v>29.0</c:v>
                </c:pt>
                <c:pt idx="51">
                  <c:v>24.75</c:v>
                </c:pt>
                <c:pt idx="52">
                  <c:v>22.125</c:v>
                </c:pt>
                <c:pt idx="53">
                  <c:v>21.25</c:v>
                </c:pt>
                <c:pt idx="54">
                  <c:v>17.0</c:v>
                </c:pt>
                <c:pt idx="55">
                  <c:v>18.125</c:v>
                </c:pt>
                <c:pt idx="56">
                  <c:v>15.875</c:v>
                </c:pt>
                <c:pt idx="57">
                  <c:v>15.0</c:v>
                </c:pt>
                <c:pt idx="58">
                  <c:v>15.75</c:v>
                </c:pt>
                <c:pt idx="59">
                  <c:v>18.625</c:v>
                </c:pt>
                <c:pt idx="60">
                  <c:v>20.125</c:v>
                </c:pt>
                <c:pt idx="61">
                  <c:v>22.0</c:v>
                </c:pt>
                <c:pt idx="62">
                  <c:v>23.125</c:v>
                </c:pt>
                <c:pt idx="63">
                  <c:v>25.0</c:v>
                </c:pt>
                <c:pt idx="64">
                  <c:v>28.25</c:v>
                </c:pt>
                <c:pt idx="65">
                  <c:v>30.250002</c:v>
                </c:pt>
                <c:pt idx="66">
                  <c:v>37.0</c:v>
                </c:pt>
                <c:pt idx="67">
                  <c:v>35.875</c:v>
                </c:pt>
                <c:pt idx="68">
                  <c:v>31.125002</c:v>
                </c:pt>
                <c:pt idx="69">
                  <c:v>37.125</c:v>
                </c:pt>
                <c:pt idx="70">
                  <c:v>33.375</c:v>
                </c:pt>
                <c:pt idx="71">
                  <c:v>34.75</c:v>
                </c:pt>
                <c:pt idx="72">
                  <c:v>40.0</c:v>
                </c:pt>
                <c:pt idx="73">
                  <c:v>40.375</c:v>
                </c:pt>
                <c:pt idx="74">
                  <c:v>55.5</c:v>
                </c:pt>
                <c:pt idx="75">
                  <c:v>70.25</c:v>
                </c:pt>
                <c:pt idx="76">
                  <c:v>63.0</c:v>
                </c:pt>
                <c:pt idx="77">
                  <c:v>79.5</c:v>
                </c:pt>
                <c:pt idx="78">
                  <c:v>79.5</c:v>
                </c:pt>
                <c:pt idx="79">
                  <c:v>40.75</c:v>
                </c:pt>
                <c:pt idx="80">
                  <c:v>41.0</c:v>
                </c:pt>
                <c:pt idx="81">
                  <c:v>54.75</c:v>
                </c:pt>
                <c:pt idx="82">
                  <c:v>56.749996</c:v>
                </c:pt>
                <c:pt idx="83">
                  <c:v>38.75</c:v>
                </c:pt>
                <c:pt idx="84">
                  <c:v>33.5</c:v>
                </c:pt>
                <c:pt idx="85">
                  <c:v>42.75</c:v>
                </c:pt>
                <c:pt idx="86">
                  <c:v>41.75</c:v>
                </c:pt>
                <c:pt idx="87">
                  <c:v>43.25</c:v>
                </c:pt>
                <c:pt idx="88">
                  <c:v>39.75</c:v>
                </c:pt>
                <c:pt idx="89">
                  <c:v>40.75</c:v>
                </c:pt>
                <c:pt idx="90">
                  <c:v>41.5</c:v>
                </c:pt>
                <c:pt idx="91">
                  <c:v>46.5</c:v>
                </c:pt>
                <c:pt idx="92">
                  <c:v>44.5</c:v>
                </c:pt>
                <c:pt idx="93">
                  <c:v>39.75</c:v>
                </c:pt>
                <c:pt idx="94">
                  <c:v>43.0</c:v>
                </c:pt>
                <c:pt idx="95">
                  <c:v>38.5</c:v>
                </c:pt>
                <c:pt idx="96">
                  <c:v>37.75</c:v>
                </c:pt>
                <c:pt idx="97">
                  <c:v>40.25</c:v>
                </c:pt>
                <c:pt idx="98">
                  <c:v>37.75</c:v>
                </c:pt>
                <c:pt idx="99">
                  <c:v>36.25</c:v>
                </c:pt>
                <c:pt idx="100">
                  <c:v>35.5</c:v>
                </c:pt>
                <c:pt idx="101">
                  <c:v>38.5</c:v>
                </c:pt>
                <c:pt idx="102">
                  <c:v>47.75</c:v>
                </c:pt>
                <c:pt idx="103">
                  <c:v>41.75</c:v>
                </c:pt>
                <c:pt idx="104">
                  <c:v>39.75</c:v>
                </c:pt>
                <c:pt idx="105">
                  <c:v>44.5</c:v>
                </c:pt>
                <c:pt idx="106">
                  <c:v>44.5</c:v>
                </c:pt>
                <c:pt idx="107">
                  <c:v>46.25</c:v>
                </c:pt>
                <c:pt idx="108">
                  <c:v>44.5</c:v>
                </c:pt>
                <c:pt idx="109">
                  <c:v>35.25</c:v>
                </c:pt>
                <c:pt idx="110">
                  <c:v>34.5</c:v>
                </c:pt>
                <c:pt idx="111">
                  <c:v>33.5</c:v>
                </c:pt>
                <c:pt idx="112">
                  <c:v>40.0</c:v>
                </c:pt>
                <c:pt idx="113">
                  <c:v>39.75</c:v>
                </c:pt>
                <c:pt idx="114">
                  <c:v>41.375</c:v>
                </c:pt>
                <c:pt idx="115">
                  <c:v>44.5</c:v>
                </c:pt>
                <c:pt idx="116">
                  <c:v>42.0</c:v>
                </c:pt>
                <c:pt idx="117">
                  <c:v>36.5</c:v>
                </c:pt>
                <c:pt idx="118">
                  <c:v>29.5</c:v>
                </c:pt>
                <c:pt idx="119">
                  <c:v>30.5</c:v>
                </c:pt>
                <c:pt idx="120">
                  <c:v>37.25</c:v>
                </c:pt>
                <c:pt idx="121">
                  <c:v>42.75</c:v>
                </c:pt>
                <c:pt idx="122">
                  <c:v>55.5</c:v>
                </c:pt>
                <c:pt idx="123">
                  <c:v>57.000004</c:v>
                </c:pt>
                <c:pt idx="124">
                  <c:v>68.0</c:v>
                </c:pt>
                <c:pt idx="125">
                  <c:v>48.0</c:v>
                </c:pt>
                <c:pt idx="126">
                  <c:v>47.0</c:v>
                </c:pt>
                <c:pt idx="127">
                  <c:v>42.25</c:v>
                </c:pt>
                <c:pt idx="128">
                  <c:v>46.0</c:v>
                </c:pt>
                <c:pt idx="129">
                  <c:v>52.75</c:v>
                </c:pt>
                <c:pt idx="130">
                  <c:v>49.25</c:v>
                </c:pt>
                <c:pt idx="131">
                  <c:v>51.25</c:v>
                </c:pt>
                <c:pt idx="132">
                  <c:v>50.75</c:v>
                </c:pt>
                <c:pt idx="133">
                  <c:v>55.75</c:v>
                </c:pt>
                <c:pt idx="134">
                  <c:v>64.75</c:v>
                </c:pt>
                <c:pt idx="135">
                  <c:v>67.75</c:v>
                </c:pt>
                <c:pt idx="136">
                  <c:v>57.25</c:v>
                </c:pt>
                <c:pt idx="137">
                  <c:v>60.0</c:v>
                </c:pt>
                <c:pt idx="138">
                  <c:v>57.25</c:v>
                </c:pt>
                <c:pt idx="139">
                  <c:v>48.0</c:v>
                </c:pt>
                <c:pt idx="140">
                  <c:v>46.75</c:v>
                </c:pt>
                <c:pt idx="141">
                  <c:v>46.25</c:v>
                </c:pt>
                <c:pt idx="142">
                  <c:v>44.75</c:v>
                </c:pt>
                <c:pt idx="143">
                  <c:v>52.5</c:v>
                </c:pt>
                <c:pt idx="144">
                  <c:v>57.25</c:v>
                </c:pt>
                <c:pt idx="145">
                  <c:v>59.5</c:v>
                </c:pt>
                <c:pt idx="146">
                  <c:v>59.25</c:v>
                </c:pt>
                <c:pt idx="147">
                  <c:v>53.0</c:v>
                </c:pt>
                <c:pt idx="148">
                  <c:v>51.25</c:v>
                </c:pt>
                <c:pt idx="149">
                  <c:v>51.25</c:v>
                </c:pt>
                <c:pt idx="150">
                  <c:v>56.5</c:v>
                </c:pt>
                <c:pt idx="151">
                  <c:v>39.0</c:v>
                </c:pt>
                <c:pt idx="152">
                  <c:v>28.25</c:v>
                </c:pt>
                <c:pt idx="153">
                  <c:v>26.5</c:v>
                </c:pt>
                <c:pt idx="154">
                  <c:v>22.75</c:v>
                </c:pt>
                <c:pt idx="155">
                  <c:v>30.75</c:v>
                </c:pt>
                <c:pt idx="156">
                  <c:v>32.0</c:v>
                </c:pt>
                <c:pt idx="157">
                  <c:v>29.5</c:v>
                </c:pt>
                <c:pt idx="158">
                  <c:v>33.0</c:v>
                </c:pt>
                <c:pt idx="159">
                  <c:v>36.75</c:v>
                </c:pt>
                <c:pt idx="160">
                  <c:v>32.25</c:v>
                </c:pt>
                <c:pt idx="161">
                  <c:v>30.0</c:v>
                </c:pt>
                <c:pt idx="162">
                  <c:v>28.500002</c:v>
                </c:pt>
                <c:pt idx="163">
                  <c:v>26.375</c:v>
                </c:pt>
                <c:pt idx="164">
                  <c:v>33.625</c:v>
                </c:pt>
                <c:pt idx="165">
                  <c:v>35.375</c:v>
                </c:pt>
                <c:pt idx="166">
                  <c:v>33.625</c:v>
                </c:pt>
                <c:pt idx="167">
                  <c:v>42.875</c:v>
                </c:pt>
                <c:pt idx="168">
                  <c:v>37.0</c:v>
                </c:pt>
                <c:pt idx="169">
                  <c:v>38.875</c:v>
                </c:pt>
                <c:pt idx="170">
                  <c:v>40.75</c:v>
                </c:pt>
                <c:pt idx="171">
                  <c:v>39.75</c:v>
                </c:pt>
                <c:pt idx="172">
                  <c:v>35.5</c:v>
                </c:pt>
                <c:pt idx="173">
                  <c:v>38.25</c:v>
                </c:pt>
                <c:pt idx="174">
                  <c:v>41.875</c:v>
                </c:pt>
                <c:pt idx="175">
                  <c:v>46.5</c:v>
                </c:pt>
                <c:pt idx="176">
                  <c:v>44.875</c:v>
                </c:pt>
                <c:pt idx="177">
                  <c:v>43.0</c:v>
                </c:pt>
                <c:pt idx="178">
                  <c:v>37.75</c:v>
                </c:pt>
                <c:pt idx="179">
                  <c:v>36.625</c:v>
                </c:pt>
                <c:pt idx="180">
                  <c:v>38.0</c:v>
                </c:pt>
                <c:pt idx="181">
                  <c:v>32.25</c:v>
                </c:pt>
                <c:pt idx="182">
                  <c:v>27.5</c:v>
                </c:pt>
                <c:pt idx="183">
                  <c:v>27.625</c:v>
                </c:pt>
                <c:pt idx="184">
                  <c:v>25.125</c:v>
                </c:pt>
                <c:pt idx="185">
                  <c:v>24.375</c:v>
                </c:pt>
                <c:pt idx="186">
                  <c:v>25.875</c:v>
                </c:pt>
                <c:pt idx="187">
                  <c:v>21.125</c:v>
                </c:pt>
                <c:pt idx="188">
                  <c:v>22.0</c:v>
                </c:pt>
                <c:pt idx="189">
                  <c:v>24.125</c:v>
                </c:pt>
                <c:pt idx="190">
                  <c:v>22.0</c:v>
                </c:pt>
                <c:pt idx="191">
                  <c:v>23.375</c:v>
                </c:pt>
                <c:pt idx="192">
                  <c:v>24.125</c:v>
                </c:pt>
                <c:pt idx="193">
                  <c:v>21.125</c:v>
                </c:pt>
                <c:pt idx="194">
                  <c:v>16.875</c:v>
                </c:pt>
                <c:pt idx="195">
                  <c:v>16.5</c:v>
                </c:pt>
                <c:pt idx="196">
                  <c:v>17.625</c:v>
                </c:pt>
                <c:pt idx="197">
                  <c:v>16.875</c:v>
                </c:pt>
                <c:pt idx="198">
                  <c:v>17.0</c:v>
                </c:pt>
                <c:pt idx="199">
                  <c:v>13.9375</c:v>
                </c:pt>
                <c:pt idx="200">
                  <c:v>17.625</c:v>
                </c:pt>
                <c:pt idx="201">
                  <c:v>22.0</c:v>
                </c:pt>
                <c:pt idx="202">
                  <c:v>21.6875</c:v>
                </c:pt>
                <c:pt idx="203">
                  <c:v>17.5625</c:v>
                </c:pt>
                <c:pt idx="204">
                  <c:v>17.6875</c:v>
                </c:pt>
                <c:pt idx="205">
                  <c:v>13.625</c:v>
                </c:pt>
                <c:pt idx="206">
                  <c:v>18.5</c:v>
                </c:pt>
                <c:pt idx="207">
                  <c:v>23.5625</c:v>
                </c:pt>
                <c:pt idx="208">
                  <c:v>27.4375</c:v>
                </c:pt>
                <c:pt idx="209">
                  <c:v>27.5</c:v>
                </c:pt>
                <c:pt idx="210">
                  <c:v>26.5</c:v>
                </c:pt>
                <c:pt idx="211">
                  <c:v>28.875</c:v>
                </c:pt>
                <c:pt idx="212">
                  <c:v>34.25</c:v>
                </c:pt>
                <c:pt idx="213">
                  <c:v>31.375</c:v>
                </c:pt>
                <c:pt idx="214">
                  <c:v>36.75</c:v>
                </c:pt>
                <c:pt idx="215">
                  <c:v>37.5</c:v>
                </c:pt>
                <c:pt idx="216">
                  <c:v>32.0</c:v>
                </c:pt>
                <c:pt idx="217">
                  <c:v>42.125</c:v>
                </c:pt>
                <c:pt idx="218">
                  <c:v>41.6875</c:v>
                </c:pt>
                <c:pt idx="219">
                  <c:v>34.8125</c:v>
                </c:pt>
                <c:pt idx="220">
                  <c:v>36.0625</c:v>
                </c:pt>
                <c:pt idx="221">
                  <c:v>46.0625</c:v>
                </c:pt>
                <c:pt idx="222">
                  <c:v>45.0</c:v>
                </c:pt>
                <c:pt idx="223">
                  <c:v>46.3125</c:v>
                </c:pt>
                <c:pt idx="224">
                  <c:v>55.625</c:v>
                </c:pt>
                <c:pt idx="225">
                  <c:v>67.0</c:v>
                </c:pt>
                <c:pt idx="226">
                  <c:v>62.125</c:v>
                </c:pt>
                <c:pt idx="227">
                  <c:v>80.0</c:v>
                </c:pt>
                <c:pt idx="228">
                  <c:v>101.0</c:v>
                </c:pt>
                <c:pt idx="229">
                  <c:v>104.875</c:v>
                </c:pt>
                <c:pt idx="230">
                  <c:v>104.0</c:v>
                </c:pt>
                <c:pt idx="231">
                  <c:v>118.5625</c:v>
                </c:pt>
                <c:pt idx="232">
                  <c:v>135.5</c:v>
                </c:pt>
                <c:pt idx="233">
                  <c:v>124.874992</c:v>
                </c:pt>
                <c:pt idx="234">
                  <c:v>81.75</c:v>
                </c:pt>
                <c:pt idx="235">
                  <c:v>52.125</c:v>
                </c:pt>
                <c:pt idx="236">
                  <c:v>50.3125</c:v>
                </c:pt>
                <c:pt idx="237">
                  <c:v>61.3125</c:v>
                </c:pt>
                <c:pt idx="238">
                  <c:v>26.6875</c:v>
                </c:pt>
                <c:pt idx="239">
                  <c:v>19.4375</c:v>
                </c:pt>
                <c:pt idx="240">
                  <c:v>17.0</c:v>
                </c:pt>
                <c:pt idx="241">
                  <c:v>14.875</c:v>
                </c:pt>
                <c:pt idx="242">
                  <c:v>20.6875</c:v>
                </c:pt>
                <c:pt idx="243">
                  <c:v>17.8125</c:v>
                </c:pt>
                <c:pt idx="244">
                  <c:v>22.09</c:v>
                </c:pt>
                <c:pt idx="245">
                  <c:v>25.41</c:v>
                </c:pt>
                <c:pt idx="246">
                  <c:v>20.130001</c:v>
                </c:pt>
                <c:pt idx="247">
                  <c:v>23.639999</c:v>
                </c:pt>
                <c:pt idx="248">
                  <c:v>19.01</c:v>
                </c:pt>
                <c:pt idx="249">
                  <c:v>18.5</c:v>
                </c:pt>
                <c:pt idx="250">
                  <c:v>15.490001</c:v>
                </c:pt>
                <c:pt idx="251">
                  <c:v>17.65</c:v>
                </c:pt>
                <c:pt idx="252">
                  <c:v>21.059999</c:v>
                </c:pt>
                <c:pt idx="253">
                  <c:v>22.050001</c:v>
                </c:pt>
                <c:pt idx="254">
                  <c:v>24.34</c:v>
                </c:pt>
                <c:pt idx="255">
                  <c:v>21.93</c:v>
                </c:pt>
                <c:pt idx="256">
                  <c:v>23.379999</c:v>
                </c:pt>
                <c:pt idx="257">
                  <c:v>24.290001</c:v>
                </c:pt>
                <c:pt idx="258">
                  <c:v>23.389999</c:v>
                </c:pt>
                <c:pt idx="259">
                  <c:v>17.709999</c:v>
                </c:pt>
                <c:pt idx="260">
                  <c:v>15.110001</c:v>
                </c:pt>
                <c:pt idx="261">
                  <c:v>14.49</c:v>
                </c:pt>
                <c:pt idx="262">
                  <c:v>14.59</c:v>
                </c:pt>
                <c:pt idx="263">
                  <c:v>15.94</c:v>
                </c:pt>
                <c:pt idx="264">
                  <c:v>15.9</c:v>
                </c:pt>
                <c:pt idx="265">
                  <c:v>14.36</c:v>
                </c:pt>
                <c:pt idx="266">
                  <c:v>14.41</c:v>
                </c:pt>
                <c:pt idx="267">
                  <c:v>15.01</c:v>
                </c:pt>
                <c:pt idx="268">
                  <c:v>14.2</c:v>
                </c:pt>
                <c:pt idx="269">
                  <c:v>14.250001</c:v>
                </c:pt>
                <c:pt idx="270">
                  <c:v>18.1</c:v>
                </c:pt>
                <c:pt idx="271">
                  <c:v>18.869999</c:v>
                </c:pt>
                <c:pt idx="272">
                  <c:v>21.0</c:v>
                </c:pt>
                <c:pt idx="273">
                  <c:v>22.66</c:v>
                </c:pt>
                <c:pt idx="274">
                  <c:v>20.709999</c:v>
                </c:pt>
                <c:pt idx="275">
                  <c:v>22.83</c:v>
                </c:pt>
                <c:pt idx="276">
                  <c:v>21.039999</c:v>
                </c:pt>
                <c:pt idx="277">
                  <c:v>21.549999</c:v>
                </c:pt>
                <c:pt idx="278">
                  <c:v>22.459999</c:v>
                </c:pt>
                <c:pt idx="279">
                  <c:v>24.099998</c:v>
                </c:pt>
                <c:pt idx="280">
                  <c:v>26.889999</c:v>
                </c:pt>
                <c:pt idx="281">
                  <c:v>26.0</c:v>
                </c:pt>
                <c:pt idx="282">
                  <c:v>27.790001</c:v>
                </c:pt>
                <c:pt idx="283">
                  <c:v>32.099998</c:v>
                </c:pt>
                <c:pt idx="284">
                  <c:v>31.18</c:v>
                </c:pt>
                <c:pt idx="285">
                  <c:v>34.299999</c:v>
                </c:pt>
                <c:pt idx="286">
                  <c:v>39.120003</c:v>
                </c:pt>
                <c:pt idx="287">
                  <c:v>52.5</c:v>
                </c:pt>
                <c:pt idx="288">
                  <c:v>67.790001</c:v>
                </c:pt>
                <c:pt idx="289">
                  <c:v>64.779999</c:v>
                </c:pt>
                <c:pt idx="290">
                  <c:v>77.050003</c:v>
                </c:pt>
                <c:pt idx="291">
                  <c:v>44.989998</c:v>
                </c:pt>
                <c:pt idx="292">
                  <c:v>42.09</c:v>
                </c:pt>
                <c:pt idx="293">
                  <c:v>36.209999</c:v>
                </c:pt>
                <c:pt idx="294">
                  <c:v>39.889999</c:v>
                </c:pt>
                <c:pt idx="295">
                  <c:v>36.829998</c:v>
                </c:pt>
                <c:pt idx="296">
                  <c:v>42.57</c:v>
                </c:pt>
                <c:pt idx="297">
                  <c:v>47.0</c:v>
                </c:pt>
                <c:pt idx="298">
                  <c:v>54.16</c:v>
                </c:pt>
                <c:pt idx="299">
                  <c:v>57.240002</c:v>
                </c:pt>
                <c:pt idx="300">
                  <c:v>68.950005</c:v>
                </c:pt>
                <c:pt idx="301">
                  <c:v>72.380005</c:v>
                </c:pt>
                <c:pt idx="302">
                  <c:v>74.949997</c:v>
                </c:pt>
                <c:pt idx="303">
                  <c:v>68.839996</c:v>
                </c:pt>
                <c:pt idx="304">
                  <c:v>63.670002</c:v>
                </c:pt>
                <c:pt idx="305">
                  <c:v>70.769997</c:v>
                </c:pt>
                <c:pt idx="306">
                  <c:v>59.850002</c:v>
                </c:pt>
                <c:pt idx="307">
                  <c:v>57.52</c:v>
                </c:pt>
                <c:pt idx="308">
                  <c:v>67.220001</c:v>
                </c:pt>
                <c:pt idx="309">
                  <c:v>68.479996</c:v>
                </c:pt>
                <c:pt idx="310">
                  <c:v>75.10000599999999</c:v>
                </c:pt>
                <c:pt idx="311">
                  <c:v>81.099998</c:v>
                </c:pt>
                <c:pt idx="312">
                  <c:v>91.799995</c:v>
                </c:pt>
                <c:pt idx="313">
                  <c:v>86.290001</c:v>
                </c:pt>
                <c:pt idx="314">
                  <c:v>86.229996</c:v>
                </c:pt>
                <c:pt idx="315">
                  <c:v>84.029999</c:v>
                </c:pt>
                <c:pt idx="316">
                  <c:v>94.139999</c:v>
                </c:pt>
                <c:pt idx="317">
                  <c:v>99.590004</c:v>
                </c:pt>
                <c:pt idx="318">
                  <c:v>121.099991</c:v>
                </c:pt>
                <c:pt idx="319">
                  <c:v>121.049995</c:v>
                </c:pt>
                <c:pt idx="320">
                  <c:v>133.639999</c:v>
                </c:pt>
                <c:pt idx="321">
                  <c:v>139.940002</c:v>
                </c:pt>
                <c:pt idx="322">
                  <c:v>154.630005</c:v>
                </c:pt>
                <c:pt idx="323">
                  <c:v>188.600006</c:v>
                </c:pt>
                <c:pt idx="324">
                  <c:v>181.860001</c:v>
                </c:pt>
                <c:pt idx="325">
                  <c:v>199.269989</c:v>
                </c:pt>
                <c:pt idx="326">
                  <c:v>136.23999</c:v>
                </c:pt>
                <c:pt idx="327">
                  <c:v>124.440002</c:v>
                </c:pt>
                <c:pt idx="328">
                  <c:v>146.300003</c:v>
                </c:pt>
                <c:pt idx="329">
                  <c:v>174.959991</c:v>
                </c:pt>
                <c:pt idx="330">
                  <c:v>188.600006</c:v>
                </c:pt>
                <c:pt idx="331">
                  <c:v>164.229996</c:v>
                </c:pt>
                <c:pt idx="332">
                  <c:v>159.899994</c:v>
                </c:pt>
                <c:pt idx="333">
                  <c:v>172.399994</c:v>
                </c:pt>
                <c:pt idx="334">
                  <c:v>111.919998</c:v>
                </c:pt>
                <c:pt idx="335">
                  <c:v>105.93</c:v>
                </c:pt>
                <c:pt idx="336">
                  <c:v>91.300003</c:v>
                </c:pt>
                <c:pt idx="337">
                  <c:v>85.880005</c:v>
                </c:pt>
                <c:pt idx="338">
                  <c:v>89.10000599999999</c:v>
                </c:pt>
                <c:pt idx="339">
                  <c:v>88.120003</c:v>
                </c:pt>
                <c:pt idx="340">
                  <c:v>104.089996</c:v>
                </c:pt>
                <c:pt idx="341">
                  <c:v>125.799995</c:v>
                </c:pt>
                <c:pt idx="342">
                  <c:v>136.470001</c:v>
                </c:pt>
                <c:pt idx="343">
                  <c:v>143.5</c:v>
                </c:pt>
                <c:pt idx="344">
                  <c:v>165.210007</c:v>
                </c:pt>
                <c:pt idx="345">
                  <c:v>167.990005</c:v>
                </c:pt>
                <c:pt idx="346">
                  <c:v>185.349991</c:v>
                </c:pt>
                <c:pt idx="347">
                  <c:v>189.800003</c:v>
                </c:pt>
                <c:pt idx="348">
                  <c:v>202.23999</c:v>
                </c:pt>
                <c:pt idx="349">
                  <c:v>213.429993</c:v>
                </c:pt>
                <c:pt idx="350">
                  <c:v>192.369995</c:v>
                </c:pt>
                <c:pt idx="351">
                  <c:v>205.75</c:v>
                </c:pt>
                <c:pt idx="352">
                  <c:v>237.410004</c:v>
                </c:pt>
                <c:pt idx="353">
                  <c:v>263.839996</c:v>
                </c:pt>
                <c:pt idx="354">
                  <c:v>259.690002</c:v>
                </c:pt>
                <c:pt idx="355">
                  <c:v>254.300003</c:v>
                </c:pt>
                <c:pt idx="356">
                  <c:v>260.440002</c:v>
                </c:pt>
                <c:pt idx="357">
                  <c:v>247.469986</c:v>
                </c:pt>
                <c:pt idx="358">
                  <c:v>286.149994</c:v>
                </c:pt>
                <c:pt idx="359">
                  <c:v>302.220001</c:v>
                </c:pt>
                <c:pt idx="360">
                  <c:v>315.269989</c:v>
                </c:pt>
                <c:pt idx="361">
                  <c:v>325.640015</c:v>
                </c:pt>
                <c:pt idx="362">
                  <c:v>341.299988</c:v>
                </c:pt>
                <c:pt idx="363">
                  <c:v>355.470001</c:v>
                </c:pt>
                <c:pt idx="364">
                  <c:v>351.110016</c:v>
                </c:pt>
                <c:pt idx="365">
                  <c:v>349.73999</c:v>
                </c:pt>
                <c:pt idx="366">
                  <c:v>348.869995</c:v>
                </c:pt>
                <c:pt idx="367">
                  <c:v>335.950012</c:v>
                </c:pt>
                <c:pt idx="368">
                  <c:v>397.779999</c:v>
                </c:pt>
                <c:pt idx="369">
                  <c:v>385.820007</c:v>
                </c:pt>
                <c:pt idx="370">
                  <c:v>380.369995</c:v>
                </c:pt>
                <c:pt idx="371">
                  <c:v>397.410004</c:v>
                </c:pt>
                <c:pt idx="372">
                  <c:v>382.540009</c:v>
                </c:pt>
                <c:pt idx="373">
                  <c:v>409.399994</c:v>
                </c:pt>
                <c:pt idx="374">
                  <c:v>458.410004</c:v>
                </c:pt>
                <c:pt idx="375">
                  <c:v>548.169983</c:v>
                </c:pt>
                <c:pt idx="376">
                  <c:v>601.830017</c:v>
                </c:pt>
                <c:pt idx="377">
                  <c:v>584.900024</c:v>
                </c:pt>
                <c:pt idx="378">
                  <c:v>569.159973</c:v>
                </c:pt>
                <c:pt idx="379">
                  <c:v>584.730042</c:v>
                </c:pt>
                <c:pt idx="380">
                  <c:v>615.910034</c:v>
                </c:pt>
                <c:pt idx="381">
                  <c:v>665.76001</c:v>
                </c:pt>
                <c:pt idx="382">
                  <c:v>671.159973</c:v>
                </c:pt>
                <c:pt idx="383">
                  <c:v>598.219971</c:v>
                </c:pt>
                <c:pt idx="384">
                  <c:v>593.650024</c:v>
                </c:pt>
                <c:pt idx="385">
                  <c:v>553.820007</c:v>
                </c:pt>
                <c:pt idx="386">
                  <c:v>459.109985</c:v>
                </c:pt>
                <c:pt idx="387">
                  <c:v>438.0</c:v>
                </c:pt>
                <c:pt idx="388">
                  <c:v>441.899994</c:v>
                </c:pt>
                <c:pt idx="389">
                  <c:v>444.459991</c:v>
                </c:pt>
                <c:pt idx="390">
                  <c:v>450.72998</c:v>
                </c:pt>
                <c:pt idx="391">
                  <c:v>402.690002</c:v>
                </c:pt>
                <c:pt idx="392">
                  <c:v>455.749969</c:v>
                </c:pt>
                <c:pt idx="393">
                  <c:v>493.099976</c:v>
                </c:pt>
                <c:pt idx="394">
                  <c:v>478.449982</c:v>
                </c:pt>
                <c:pt idx="395">
                  <c:v>524.02002</c:v>
                </c:pt>
                <c:pt idx="396">
                  <c:v>558.0</c:v>
                </c:pt>
                <c:pt idx="397">
                  <c:v>555.679993</c:v>
                </c:pt>
                <c:pt idx="398">
                  <c:v>502.610016</c:v>
                </c:pt>
                <c:pt idx="399">
                  <c:v>523.419983</c:v>
                </c:pt>
                <c:pt idx="400">
                  <c:v>537.76001</c:v>
                </c:pt>
                <c:pt idx="401">
                  <c:v>592.0</c:v>
                </c:pt>
                <c:pt idx="402">
                  <c:v>633.959961</c:v>
                </c:pt>
                <c:pt idx="403">
                  <c:v>93.519997</c:v>
                </c:pt>
                <c:pt idx="404">
                  <c:v>94.900002</c:v>
                </c:pt>
                <c:pt idx="405">
                  <c:v>103.059998</c:v>
                </c:pt>
                <c:pt idx="406">
                  <c:v>100.589996</c:v>
                </c:pt>
                <c:pt idx="407">
                  <c:v>108.220001</c:v>
                </c:pt>
                <c:pt idx="408">
                  <c:v>118.809998</c:v>
                </c:pt>
                <c:pt idx="409">
                  <c:v>111.389999</c:v>
                </c:pt>
                <c:pt idx="410">
                  <c:v>118.050003</c:v>
                </c:pt>
                <c:pt idx="411">
                  <c:v>129.25</c:v>
                </c:pt>
                <c:pt idx="412">
                  <c:v>124.82</c:v>
                </c:pt>
                <c:pt idx="413">
                  <c:v>126.099998</c:v>
                </c:pt>
                <c:pt idx="414">
                  <c:v>130.279999</c:v>
                </c:pt>
                <c:pt idx="415">
                  <c:v>126.900002</c:v>
                </c:pt>
                <c:pt idx="416">
                  <c:v>121.5</c:v>
                </c:pt>
                <c:pt idx="417">
                  <c:v>110.150002</c:v>
                </c:pt>
                <c:pt idx="418">
                  <c:v>109.07</c:v>
                </c:pt>
                <c:pt idx="419">
                  <c:v>120.800003</c:v>
                </c:pt>
                <c:pt idx="420">
                  <c:v>118.75</c:v>
                </c:pt>
                <c:pt idx="421">
                  <c:v>102.610001</c:v>
                </c:pt>
                <c:pt idx="422">
                  <c:v>96.470001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strRef>
              <c:f>AAPL!$A$2:$A$424</c:f>
              <c:strCache>
                <c:ptCount val="423"/>
                <c:pt idx="0">
                  <c:v>1980-12-12</c:v>
                </c:pt>
                <c:pt idx="1">
                  <c:v>1981-01-02</c:v>
                </c:pt>
                <c:pt idx="2">
                  <c:v>1981-02-02</c:v>
                </c:pt>
                <c:pt idx="3">
                  <c:v>1981-03-02</c:v>
                </c:pt>
                <c:pt idx="4">
                  <c:v>1981-04-01</c:v>
                </c:pt>
                <c:pt idx="5">
                  <c:v>1981-05-01</c:v>
                </c:pt>
                <c:pt idx="6">
                  <c:v>1981-06-01</c:v>
                </c:pt>
                <c:pt idx="7">
                  <c:v>1981-07-01</c:v>
                </c:pt>
                <c:pt idx="8">
                  <c:v>1981-08-03</c:v>
                </c:pt>
                <c:pt idx="9">
                  <c:v>1981-09-01</c:v>
                </c:pt>
                <c:pt idx="10">
                  <c:v>1981-10-01</c:v>
                </c:pt>
                <c:pt idx="11">
                  <c:v>1981-11-02</c:v>
                </c:pt>
                <c:pt idx="12">
                  <c:v>1981-12-01</c:v>
                </c:pt>
                <c:pt idx="13">
                  <c:v>1982-01-04</c:v>
                </c:pt>
                <c:pt idx="14">
                  <c:v>1982-02-01</c:v>
                </c:pt>
                <c:pt idx="15">
                  <c:v>1982-03-01</c:v>
                </c:pt>
                <c:pt idx="16">
                  <c:v>1982-04-01</c:v>
                </c:pt>
                <c:pt idx="17">
                  <c:v>1982-05-03</c:v>
                </c:pt>
                <c:pt idx="18">
                  <c:v>1982-06-01</c:v>
                </c:pt>
                <c:pt idx="19">
                  <c:v>1982-07-01</c:v>
                </c:pt>
                <c:pt idx="20">
                  <c:v>1982-08-02</c:v>
                </c:pt>
                <c:pt idx="21">
                  <c:v>1982-09-01</c:v>
                </c:pt>
                <c:pt idx="22">
                  <c:v>1982-10-01</c:v>
                </c:pt>
                <c:pt idx="23">
                  <c:v>1982-11-01</c:v>
                </c:pt>
                <c:pt idx="24">
                  <c:v>1982-12-01</c:v>
                </c:pt>
                <c:pt idx="25">
                  <c:v>1983-01-03</c:v>
                </c:pt>
                <c:pt idx="26">
                  <c:v>1983-02-01</c:v>
                </c:pt>
                <c:pt idx="27">
                  <c:v>1983-03-01</c:v>
                </c:pt>
                <c:pt idx="28">
                  <c:v>1983-04-04</c:v>
                </c:pt>
                <c:pt idx="29">
                  <c:v>1983-05-02</c:v>
                </c:pt>
                <c:pt idx="30">
                  <c:v>1983-06-01</c:v>
                </c:pt>
                <c:pt idx="31">
                  <c:v>1983-07-01</c:v>
                </c:pt>
                <c:pt idx="32">
                  <c:v>1983-08-01</c:v>
                </c:pt>
                <c:pt idx="33">
                  <c:v>1983-09-01</c:v>
                </c:pt>
                <c:pt idx="34">
                  <c:v>1983-10-03</c:v>
                </c:pt>
                <c:pt idx="35">
                  <c:v>1983-11-01</c:v>
                </c:pt>
                <c:pt idx="36">
                  <c:v>1983-12-01</c:v>
                </c:pt>
                <c:pt idx="37">
                  <c:v>1984-01-03</c:v>
                </c:pt>
                <c:pt idx="38">
                  <c:v>1984-02-01</c:v>
                </c:pt>
                <c:pt idx="39">
                  <c:v>1984-03-01</c:v>
                </c:pt>
                <c:pt idx="40">
                  <c:v>1984-04-02</c:v>
                </c:pt>
                <c:pt idx="41">
                  <c:v>1984-05-01</c:v>
                </c:pt>
                <c:pt idx="42">
                  <c:v>1984-06-01</c:v>
                </c:pt>
                <c:pt idx="43">
                  <c:v>1984-07-02</c:v>
                </c:pt>
                <c:pt idx="44">
                  <c:v>1984-08-01</c:v>
                </c:pt>
                <c:pt idx="45">
                  <c:v>1984-09-04</c:v>
                </c:pt>
                <c:pt idx="46">
                  <c:v>1984-10-01</c:v>
                </c:pt>
                <c:pt idx="47">
                  <c:v>1984-11-01</c:v>
                </c:pt>
                <c:pt idx="48">
                  <c:v>1984-12-03</c:v>
                </c:pt>
                <c:pt idx="49">
                  <c:v>1985-01-02</c:v>
                </c:pt>
                <c:pt idx="50">
                  <c:v>1985-02-01</c:v>
                </c:pt>
                <c:pt idx="51">
                  <c:v>1985-03-01</c:v>
                </c:pt>
                <c:pt idx="52">
                  <c:v>1985-04-01</c:v>
                </c:pt>
                <c:pt idx="53">
                  <c:v>1985-05-01</c:v>
                </c:pt>
                <c:pt idx="54">
                  <c:v>1985-06-03</c:v>
                </c:pt>
                <c:pt idx="55">
                  <c:v>1985-07-01</c:v>
                </c:pt>
                <c:pt idx="56">
                  <c:v>1985-08-01</c:v>
                </c:pt>
                <c:pt idx="57">
                  <c:v>1985-09-03</c:v>
                </c:pt>
                <c:pt idx="58">
                  <c:v>1985-10-01</c:v>
                </c:pt>
                <c:pt idx="59">
                  <c:v>1985-11-01</c:v>
                </c:pt>
                <c:pt idx="60">
                  <c:v>1985-12-02</c:v>
                </c:pt>
                <c:pt idx="61">
                  <c:v>1986-01-02</c:v>
                </c:pt>
                <c:pt idx="62">
                  <c:v>1986-02-03</c:v>
                </c:pt>
                <c:pt idx="63">
                  <c:v>1986-03-03</c:v>
                </c:pt>
                <c:pt idx="64">
                  <c:v>1986-04-01</c:v>
                </c:pt>
                <c:pt idx="65">
                  <c:v>1986-05-01</c:v>
                </c:pt>
                <c:pt idx="66">
                  <c:v>1986-06-02</c:v>
                </c:pt>
                <c:pt idx="67">
                  <c:v>1986-07-01</c:v>
                </c:pt>
                <c:pt idx="68">
                  <c:v>1986-08-01</c:v>
                </c:pt>
                <c:pt idx="69">
                  <c:v>1986-09-02</c:v>
                </c:pt>
                <c:pt idx="70">
                  <c:v>1986-10-01</c:v>
                </c:pt>
                <c:pt idx="71">
                  <c:v>1986-11-03</c:v>
                </c:pt>
                <c:pt idx="72">
                  <c:v>1986-12-01</c:v>
                </c:pt>
                <c:pt idx="73">
                  <c:v>1987-01-02</c:v>
                </c:pt>
                <c:pt idx="74">
                  <c:v>1987-02-02</c:v>
                </c:pt>
                <c:pt idx="75">
                  <c:v>1987-03-02</c:v>
                </c:pt>
                <c:pt idx="76">
                  <c:v>1987-04-01</c:v>
                </c:pt>
                <c:pt idx="77">
                  <c:v>1987-05-01</c:v>
                </c:pt>
                <c:pt idx="78">
                  <c:v>1987-06-01</c:v>
                </c:pt>
                <c:pt idx="79">
                  <c:v>1987-07-01</c:v>
                </c:pt>
                <c:pt idx="80">
                  <c:v>1987-08-03</c:v>
                </c:pt>
                <c:pt idx="81">
                  <c:v>1987-09-01</c:v>
                </c:pt>
                <c:pt idx="82">
                  <c:v>1987-10-01</c:v>
                </c:pt>
                <c:pt idx="83">
                  <c:v>1987-11-02</c:v>
                </c:pt>
                <c:pt idx="84">
                  <c:v>1987-12-01</c:v>
                </c:pt>
                <c:pt idx="85">
                  <c:v>1988-01-04</c:v>
                </c:pt>
                <c:pt idx="86">
                  <c:v>1988-02-01</c:v>
                </c:pt>
                <c:pt idx="87">
                  <c:v>1988-03-01</c:v>
                </c:pt>
                <c:pt idx="88">
                  <c:v>1988-04-04</c:v>
                </c:pt>
                <c:pt idx="89">
                  <c:v>1988-05-02</c:v>
                </c:pt>
                <c:pt idx="90">
                  <c:v>1988-06-01</c:v>
                </c:pt>
                <c:pt idx="91">
                  <c:v>1988-07-01</c:v>
                </c:pt>
                <c:pt idx="92">
                  <c:v>1988-08-01</c:v>
                </c:pt>
                <c:pt idx="93">
                  <c:v>1988-09-01</c:v>
                </c:pt>
                <c:pt idx="94">
                  <c:v>1988-10-03</c:v>
                </c:pt>
                <c:pt idx="95">
                  <c:v>1988-11-01</c:v>
                </c:pt>
                <c:pt idx="96">
                  <c:v>1988-12-01</c:v>
                </c:pt>
                <c:pt idx="97">
                  <c:v>1989-01-03</c:v>
                </c:pt>
                <c:pt idx="98">
                  <c:v>1989-02-01</c:v>
                </c:pt>
                <c:pt idx="99">
                  <c:v>1989-03-01</c:v>
                </c:pt>
                <c:pt idx="100">
                  <c:v>1989-04-03</c:v>
                </c:pt>
                <c:pt idx="101">
                  <c:v>1989-05-01</c:v>
                </c:pt>
                <c:pt idx="102">
                  <c:v>1989-06-01</c:v>
                </c:pt>
                <c:pt idx="103">
                  <c:v>1989-07-03</c:v>
                </c:pt>
                <c:pt idx="104">
                  <c:v>1989-08-01</c:v>
                </c:pt>
                <c:pt idx="105">
                  <c:v>1989-09-01</c:v>
                </c:pt>
                <c:pt idx="106">
                  <c:v>1989-10-02</c:v>
                </c:pt>
                <c:pt idx="107">
                  <c:v>1989-11-01</c:v>
                </c:pt>
                <c:pt idx="108">
                  <c:v>1989-12-01</c:v>
                </c:pt>
                <c:pt idx="109">
                  <c:v>1990-01-02</c:v>
                </c:pt>
                <c:pt idx="110">
                  <c:v>1990-02-01</c:v>
                </c:pt>
                <c:pt idx="111">
                  <c:v>1990-03-01</c:v>
                </c:pt>
                <c:pt idx="112">
                  <c:v>1990-04-02</c:v>
                </c:pt>
                <c:pt idx="113">
                  <c:v>1990-05-01</c:v>
                </c:pt>
                <c:pt idx="114">
                  <c:v>1990-06-01</c:v>
                </c:pt>
                <c:pt idx="115">
                  <c:v>1990-07-02</c:v>
                </c:pt>
                <c:pt idx="116">
                  <c:v>1990-08-01</c:v>
                </c:pt>
                <c:pt idx="117">
                  <c:v>1990-09-04</c:v>
                </c:pt>
                <c:pt idx="118">
                  <c:v>1990-10-01</c:v>
                </c:pt>
                <c:pt idx="119">
                  <c:v>1990-11-01</c:v>
                </c:pt>
                <c:pt idx="120">
                  <c:v>1990-12-03</c:v>
                </c:pt>
                <c:pt idx="121">
                  <c:v>1991-01-02</c:v>
                </c:pt>
                <c:pt idx="122">
                  <c:v>1991-02-01</c:v>
                </c:pt>
                <c:pt idx="123">
                  <c:v>1991-03-01</c:v>
                </c:pt>
                <c:pt idx="124">
                  <c:v>1991-04-01</c:v>
                </c:pt>
                <c:pt idx="125">
                  <c:v>1991-05-01</c:v>
                </c:pt>
                <c:pt idx="126">
                  <c:v>1991-06-03</c:v>
                </c:pt>
                <c:pt idx="127">
                  <c:v>1991-07-01</c:v>
                </c:pt>
                <c:pt idx="128">
                  <c:v>1991-08-01</c:v>
                </c:pt>
                <c:pt idx="129">
                  <c:v>1991-09-03</c:v>
                </c:pt>
                <c:pt idx="130">
                  <c:v>1991-10-01</c:v>
                </c:pt>
                <c:pt idx="131">
                  <c:v>1991-11-01</c:v>
                </c:pt>
                <c:pt idx="132">
                  <c:v>1991-12-02</c:v>
                </c:pt>
                <c:pt idx="133">
                  <c:v>1992-01-02</c:v>
                </c:pt>
                <c:pt idx="134">
                  <c:v>1992-02-03</c:v>
                </c:pt>
                <c:pt idx="135">
                  <c:v>1992-03-02</c:v>
                </c:pt>
                <c:pt idx="136">
                  <c:v>1992-04-01</c:v>
                </c:pt>
                <c:pt idx="137">
                  <c:v>1992-05-01</c:v>
                </c:pt>
                <c:pt idx="138">
                  <c:v>1992-06-01</c:v>
                </c:pt>
                <c:pt idx="139">
                  <c:v>1992-07-01</c:v>
                </c:pt>
                <c:pt idx="140">
                  <c:v>1992-08-03</c:v>
                </c:pt>
                <c:pt idx="141">
                  <c:v>1992-09-01</c:v>
                </c:pt>
                <c:pt idx="142">
                  <c:v>1992-10-01</c:v>
                </c:pt>
                <c:pt idx="143">
                  <c:v>1992-11-02</c:v>
                </c:pt>
                <c:pt idx="144">
                  <c:v>1992-12-01</c:v>
                </c:pt>
                <c:pt idx="145">
                  <c:v>1993-01-04</c:v>
                </c:pt>
                <c:pt idx="146">
                  <c:v>1993-02-01</c:v>
                </c:pt>
                <c:pt idx="147">
                  <c:v>1993-03-01</c:v>
                </c:pt>
                <c:pt idx="148">
                  <c:v>1993-04-01</c:v>
                </c:pt>
                <c:pt idx="149">
                  <c:v>1993-05-03</c:v>
                </c:pt>
                <c:pt idx="150">
                  <c:v>1993-06-01</c:v>
                </c:pt>
                <c:pt idx="151">
                  <c:v>1993-07-01</c:v>
                </c:pt>
                <c:pt idx="152">
                  <c:v>1993-08-02</c:v>
                </c:pt>
                <c:pt idx="153">
                  <c:v>1993-09-01</c:v>
                </c:pt>
                <c:pt idx="154">
                  <c:v>1993-10-01</c:v>
                </c:pt>
                <c:pt idx="155">
                  <c:v>1993-11-01</c:v>
                </c:pt>
                <c:pt idx="156">
                  <c:v>1993-12-01</c:v>
                </c:pt>
                <c:pt idx="157">
                  <c:v>1994-01-03</c:v>
                </c:pt>
                <c:pt idx="158">
                  <c:v>1994-02-01</c:v>
                </c:pt>
                <c:pt idx="159">
                  <c:v>1994-03-01</c:v>
                </c:pt>
                <c:pt idx="160">
                  <c:v>1994-04-04</c:v>
                </c:pt>
                <c:pt idx="161">
                  <c:v>1994-05-02</c:v>
                </c:pt>
                <c:pt idx="162">
                  <c:v>1994-06-01</c:v>
                </c:pt>
                <c:pt idx="163">
                  <c:v>1994-07-01</c:v>
                </c:pt>
                <c:pt idx="164">
                  <c:v>1994-08-01</c:v>
                </c:pt>
                <c:pt idx="165">
                  <c:v>1994-09-01</c:v>
                </c:pt>
                <c:pt idx="166">
                  <c:v>1994-10-03</c:v>
                </c:pt>
                <c:pt idx="167">
                  <c:v>1994-11-01</c:v>
                </c:pt>
                <c:pt idx="168">
                  <c:v>1994-12-01</c:v>
                </c:pt>
                <c:pt idx="169">
                  <c:v>1995-01-03</c:v>
                </c:pt>
                <c:pt idx="170">
                  <c:v>1995-02-01</c:v>
                </c:pt>
                <c:pt idx="171">
                  <c:v>1995-03-01</c:v>
                </c:pt>
                <c:pt idx="172">
                  <c:v>1995-04-03</c:v>
                </c:pt>
                <c:pt idx="173">
                  <c:v>1995-05-01</c:v>
                </c:pt>
                <c:pt idx="174">
                  <c:v>1995-06-01</c:v>
                </c:pt>
                <c:pt idx="175">
                  <c:v>1995-07-03</c:v>
                </c:pt>
                <c:pt idx="176">
                  <c:v>1995-08-01</c:v>
                </c:pt>
                <c:pt idx="177">
                  <c:v>1995-09-01</c:v>
                </c:pt>
                <c:pt idx="178">
                  <c:v>1995-10-02</c:v>
                </c:pt>
                <c:pt idx="179">
                  <c:v>1995-11-01</c:v>
                </c:pt>
                <c:pt idx="180">
                  <c:v>1995-12-01</c:v>
                </c:pt>
                <c:pt idx="181">
                  <c:v>1996-01-02</c:v>
                </c:pt>
                <c:pt idx="182">
                  <c:v>1996-02-01</c:v>
                </c:pt>
                <c:pt idx="183">
                  <c:v>1996-03-01</c:v>
                </c:pt>
                <c:pt idx="184">
                  <c:v>1996-04-01</c:v>
                </c:pt>
                <c:pt idx="185">
                  <c:v>1996-05-01</c:v>
                </c:pt>
                <c:pt idx="186">
                  <c:v>1996-06-03</c:v>
                </c:pt>
                <c:pt idx="187">
                  <c:v>1996-07-01</c:v>
                </c:pt>
                <c:pt idx="188">
                  <c:v>1996-08-01</c:v>
                </c:pt>
                <c:pt idx="189">
                  <c:v>1996-09-03</c:v>
                </c:pt>
                <c:pt idx="190">
                  <c:v>1996-10-01</c:v>
                </c:pt>
                <c:pt idx="191">
                  <c:v>1996-11-01</c:v>
                </c:pt>
                <c:pt idx="192">
                  <c:v>1996-12-02</c:v>
                </c:pt>
                <c:pt idx="193">
                  <c:v>1997-01-02</c:v>
                </c:pt>
                <c:pt idx="194">
                  <c:v>1997-02-03</c:v>
                </c:pt>
                <c:pt idx="195">
                  <c:v>1997-03-03</c:v>
                </c:pt>
                <c:pt idx="196">
                  <c:v>1997-04-01</c:v>
                </c:pt>
                <c:pt idx="197">
                  <c:v>1997-05-01</c:v>
                </c:pt>
                <c:pt idx="198">
                  <c:v>1997-06-02</c:v>
                </c:pt>
                <c:pt idx="199">
                  <c:v>1997-07-01</c:v>
                </c:pt>
                <c:pt idx="200">
                  <c:v>1997-08-01</c:v>
                </c:pt>
                <c:pt idx="201">
                  <c:v>1997-09-02</c:v>
                </c:pt>
                <c:pt idx="202">
                  <c:v>1997-10-01</c:v>
                </c:pt>
                <c:pt idx="203">
                  <c:v>1997-11-03</c:v>
                </c:pt>
                <c:pt idx="204">
                  <c:v>1997-12-01</c:v>
                </c:pt>
                <c:pt idx="205">
                  <c:v>1998-01-02</c:v>
                </c:pt>
                <c:pt idx="206">
                  <c:v>1998-02-02</c:v>
                </c:pt>
                <c:pt idx="207">
                  <c:v>1998-03-02</c:v>
                </c:pt>
                <c:pt idx="208">
                  <c:v>1998-04-01</c:v>
                </c:pt>
                <c:pt idx="209">
                  <c:v>1998-05-01</c:v>
                </c:pt>
                <c:pt idx="210">
                  <c:v>1998-06-01</c:v>
                </c:pt>
                <c:pt idx="211">
                  <c:v>1998-07-01</c:v>
                </c:pt>
                <c:pt idx="212">
                  <c:v>1998-08-03</c:v>
                </c:pt>
                <c:pt idx="213">
                  <c:v>1998-09-01</c:v>
                </c:pt>
                <c:pt idx="214">
                  <c:v>1998-10-01</c:v>
                </c:pt>
                <c:pt idx="215">
                  <c:v>1998-11-02</c:v>
                </c:pt>
                <c:pt idx="216">
                  <c:v>1998-12-01</c:v>
                </c:pt>
                <c:pt idx="217">
                  <c:v>1999-01-04</c:v>
                </c:pt>
                <c:pt idx="218">
                  <c:v>1999-02-01</c:v>
                </c:pt>
                <c:pt idx="219">
                  <c:v>1999-03-01</c:v>
                </c:pt>
                <c:pt idx="220">
                  <c:v>1999-04-01</c:v>
                </c:pt>
                <c:pt idx="221">
                  <c:v>1999-05-03</c:v>
                </c:pt>
                <c:pt idx="222">
                  <c:v>1999-06-01</c:v>
                </c:pt>
                <c:pt idx="223">
                  <c:v>1999-07-01</c:v>
                </c:pt>
                <c:pt idx="224">
                  <c:v>1999-08-02</c:v>
                </c:pt>
                <c:pt idx="225">
                  <c:v>1999-09-01</c:v>
                </c:pt>
                <c:pt idx="226">
                  <c:v>1999-10-01</c:v>
                </c:pt>
                <c:pt idx="227">
                  <c:v>1999-11-01</c:v>
                </c:pt>
                <c:pt idx="228">
                  <c:v>1999-12-01</c:v>
                </c:pt>
                <c:pt idx="229">
                  <c:v>2000-01-03</c:v>
                </c:pt>
                <c:pt idx="230">
                  <c:v>2000-02-01</c:v>
                </c:pt>
                <c:pt idx="231">
                  <c:v>2000-03-01</c:v>
                </c:pt>
                <c:pt idx="232">
                  <c:v>2000-04-03</c:v>
                </c:pt>
                <c:pt idx="233">
                  <c:v>2000-05-01</c:v>
                </c:pt>
                <c:pt idx="234">
                  <c:v>2000-06-01</c:v>
                </c:pt>
                <c:pt idx="235">
                  <c:v>2000-07-03</c:v>
                </c:pt>
                <c:pt idx="236">
                  <c:v>2000-08-01</c:v>
                </c:pt>
                <c:pt idx="237">
                  <c:v>2000-09-01</c:v>
                </c:pt>
                <c:pt idx="238">
                  <c:v>2000-10-02</c:v>
                </c:pt>
                <c:pt idx="239">
                  <c:v>2000-11-01</c:v>
                </c:pt>
                <c:pt idx="240">
                  <c:v>2000-12-01</c:v>
                </c:pt>
                <c:pt idx="241">
                  <c:v>2001-01-02</c:v>
                </c:pt>
                <c:pt idx="242">
                  <c:v>2001-02-01</c:v>
                </c:pt>
                <c:pt idx="243">
                  <c:v>2001-03-01</c:v>
                </c:pt>
                <c:pt idx="244">
                  <c:v>2001-04-02</c:v>
                </c:pt>
                <c:pt idx="245">
                  <c:v>2001-05-01</c:v>
                </c:pt>
                <c:pt idx="246">
                  <c:v>2001-06-01</c:v>
                </c:pt>
                <c:pt idx="247">
                  <c:v>2001-07-02</c:v>
                </c:pt>
                <c:pt idx="248">
                  <c:v>2001-08-01</c:v>
                </c:pt>
                <c:pt idx="249">
                  <c:v>2001-09-04</c:v>
                </c:pt>
                <c:pt idx="250">
                  <c:v>2001-10-01</c:v>
                </c:pt>
                <c:pt idx="251">
                  <c:v>2001-11-01</c:v>
                </c:pt>
                <c:pt idx="252">
                  <c:v>2001-12-03</c:v>
                </c:pt>
                <c:pt idx="253">
                  <c:v>2002-01-02</c:v>
                </c:pt>
                <c:pt idx="254">
                  <c:v>2002-02-01</c:v>
                </c:pt>
                <c:pt idx="255">
                  <c:v>2002-03-01</c:v>
                </c:pt>
                <c:pt idx="256">
                  <c:v>2002-04-01</c:v>
                </c:pt>
                <c:pt idx="257">
                  <c:v>2002-05-01</c:v>
                </c:pt>
                <c:pt idx="258">
                  <c:v>2002-06-03</c:v>
                </c:pt>
                <c:pt idx="259">
                  <c:v>2002-07-01</c:v>
                </c:pt>
                <c:pt idx="260">
                  <c:v>2002-08-01</c:v>
                </c:pt>
                <c:pt idx="261">
                  <c:v>2002-09-03</c:v>
                </c:pt>
                <c:pt idx="262">
                  <c:v>2002-10-01</c:v>
                </c:pt>
                <c:pt idx="263">
                  <c:v>2002-11-01</c:v>
                </c:pt>
                <c:pt idx="264">
                  <c:v>2002-12-02</c:v>
                </c:pt>
                <c:pt idx="265">
                  <c:v>2003-01-02</c:v>
                </c:pt>
                <c:pt idx="266">
                  <c:v>2003-02-03</c:v>
                </c:pt>
                <c:pt idx="267">
                  <c:v>2003-03-03</c:v>
                </c:pt>
                <c:pt idx="268">
                  <c:v>2003-04-01</c:v>
                </c:pt>
                <c:pt idx="269">
                  <c:v>2003-05-01</c:v>
                </c:pt>
                <c:pt idx="270">
                  <c:v>2003-06-02</c:v>
                </c:pt>
                <c:pt idx="271">
                  <c:v>2003-07-01</c:v>
                </c:pt>
                <c:pt idx="272">
                  <c:v>2003-08-01</c:v>
                </c:pt>
                <c:pt idx="273">
                  <c:v>2003-09-02</c:v>
                </c:pt>
                <c:pt idx="274">
                  <c:v>2003-10-01</c:v>
                </c:pt>
                <c:pt idx="275">
                  <c:v>2003-11-03</c:v>
                </c:pt>
                <c:pt idx="276">
                  <c:v>2003-12-01</c:v>
                </c:pt>
                <c:pt idx="277">
                  <c:v>2004-01-02</c:v>
                </c:pt>
                <c:pt idx="278">
                  <c:v>2004-02-02</c:v>
                </c:pt>
                <c:pt idx="279">
                  <c:v>2004-03-01</c:v>
                </c:pt>
                <c:pt idx="280">
                  <c:v>2004-04-01</c:v>
                </c:pt>
                <c:pt idx="281">
                  <c:v>2004-05-03</c:v>
                </c:pt>
                <c:pt idx="282">
                  <c:v>2004-06-01</c:v>
                </c:pt>
                <c:pt idx="283">
                  <c:v>2004-07-01</c:v>
                </c:pt>
                <c:pt idx="284">
                  <c:v>2004-08-02</c:v>
                </c:pt>
                <c:pt idx="285">
                  <c:v>2004-09-01</c:v>
                </c:pt>
                <c:pt idx="286">
                  <c:v>2004-10-01</c:v>
                </c:pt>
                <c:pt idx="287">
                  <c:v>2004-11-01</c:v>
                </c:pt>
                <c:pt idx="288">
                  <c:v>2004-12-01</c:v>
                </c:pt>
                <c:pt idx="289">
                  <c:v>2005-01-03</c:v>
                </c:pt>
                <c:pt idx="290">
                  <c:v>2005-02-01</c:v>
                </c:pt>
                <c:pt idx="291">
                  <c:v>2005-03-01</c:v>
                </c:pt>
                <c:pt idx="292">
                  <c:v>2005-04-01</c:v>
                </c:pt>
                <c:pt idx="293">
                  <c:v>2005-05-02</c:v>
                </c:pt>
                <c:pt idx="294">
                  <c:v>2005-06-01</c:v>
                </c:pt>
                <c:pt idx="295">
                  <c:v>2005-07-01</c:v>
                </c:pt>
                <c:pt idx="296">
                  <c:v>2005-08-01</c:v>
                </c:pt>
                <c:pt idx="297">
                  <c:v>2005-09-01</c:v>
                </c:pt>
                <c:pt idx="298">
                  <c:v>2005-10-03</c:v>
                </c:pt>
                <c:pt idx="299">
                  <c:v>2005-11-01</c:v>
                </c:pt>
                <c:pt idx="300">
                  <c:v>2005-12-01</c:v>
                </c:pt>
                <c:pt idx="301">
                  <c:v>2006-01-03</c:v>
                </c:pt>
                <c:pt idx="302">
                  <c:v>2006-02-01</c:v>
                </c:pt>
                <c:pt idx="303">
                  <c:v>2006-03-01</c:v>
                </c:pt>
                <c:pt idx="304">
                  <c:v>2006-04-03</c:v>
                </c:pt>
                <c:pt idx="305">
                  <c:v>2006-05-01</c:v>
                </c:pt>
                <c:pt idx="306">
                  <c:v>2006-06-01</c:v>
                </c:pt>
                <c:pt idx="307">
                  <c:v>2006-07-03</c:v>
                </c:pt>
                <c:pt idx="308">
                  <c:v>2006-08-01</c:v>
                </c:pt>
                <c:pt idx="309">
                  <c:v>2006-09-01</c:v>
                </c:pt>
                <c:pt idx="310">
                  <c:v>2006-10-02</c:v>
                </c:pt>
                <c:pt idx="311">
                  <c:v>2006-11-01</c:v>
                </c:pt>
                <c:pt idx="312">
                  <c:v>2006-12-01</c:v>
                </c:pt>
                <c:pt idx="313">
                  <c:v>2007-01-03</c:v>
                </c:pt>
                <c:pt idx="314">
                  <c:v>2007-02-01</c:v>
                </c:pt>
                <c:pt idx="315">
                  <c:v>2007-03-01</c:v>
                </c:pt>
                <c:pt idx="316">
                  <c:v>2007-04-02</c:v>
                </c:pt>
                <c:pt idx="317">
                  <c:v>2007-05-01</c:v>
                </c:pt>
                <c:pt idx="318">
                  <c:v>2007-06-01</c:v>
                </c:pt>
                <c:pt idx="319">
                  <c:v>2007-07-02</c:v>
                </c:pt>
                <c:pt idx="320">
                  <c:v>2007-08-01</c:v>
                </c:pt>
                <c:pt idx="321">
                  <c:v>2007-09-04</c:v>
                </c:pt>
                <c:pt idx="322">
                  <c:v>2007-10-01</c:v>
                </c:pt>
                <c:pt idx="323">
                  <c:v>2007-11-01</c:v>
                </c:pt>
                <c:pt idx="324">
                  <c:v>2007-12-03</c:v>
                </c:pt>
                <c:pt idx="325">
                  <c:v>2008-01-02</c:v>
                </c:pt>
                <c:pt idx="326">
                  <c:v>2008-02-01</c:v>
                </c:pt>
                <c:pt idx="327">
                  <c:v>2008-03-03</c:v>
                </c:pt>
                <c:pt idx="328">
                  <c:v>2008-04-01</c:v>
                </c:pt>
                <c:pt idx="329">
                  <c:v>2008-05-01</c:v>
                </c:pt>
                <c:pt idx="330">
                  <c:v>2008-06-02</c:v>
                </c:pt>
                <c:pt idx="331">
                  <c:v>2008-07-01</c:v>
                </c:pt>
                <c:pt idx="332">
                  <c:v>2008-08-01</c:v>
                </c:pt>
                <c:pt idx="333">
                  <c:v>2008-09-02</c:v>
                </c:pt>
                <c:pt idx="334">
                  <c:v>2008-10-01</c:v>
                </c:pt>
                <c:pt idx="335">
                  <c:v>2008-11-03</c:v>
                </c:pt>
                <c:pt idx="336">
                  <c:v>2008-12-01</c:v>
                </c:pt>
                <c:pt idx="337">
                  <c:v>2009-01-02</c:v>
                </c:pt>
                <c:pt idx="338">
                  <c:v>2009-02-02</c:v>
                </c:pt>
                <c:pt idx="339">
                  <c:v>2009-03-02</c:v>
                </c:pt>
                <c:pt idx="340">
                  <c:v>2009-04-01</c:v>
                </c:pt>
                <c:pt idx="341">
                  <c:v>2009-05-01</c:v>
                </c:pt>
                <c:pt idx="342">
                  <c:v>2009-06-01</c:v>
                </c:pt>
                <c:pt idx="343">
                  <c:v>2009-07-01</c:v>
                </c:pt>
                <c:pt idx="344">
                  <c:v>2009-08-03</c:v>
                </c:pt>
                <c:pt idx="345">
                  <c:v>2009-09-01</c:v>
                </c:pt>
                <c:pt idx="346">
                  <c:v>2009-10-01</c:v>
                </c:pt>
                <c:pt idx="347">
                  <c:v>2009-11-02</c:v>
                </c:pt>
                <c:pt idx="348">
                  <c:v>2009-12-01</c:v>
                </c:pt>
                <c:pt idx="349">
                  <c:v>2010-01-04</c:v>
                </c:pt>
                <c:pt idx="350">
                  <c:v>2010-02-01</c:v>
                </c:pt>
                <c:pt idx="351">
                  <c:v>2010-03-01</c:v>
                </c:pt>
                <c:pt idx="352">
                  <c:v>2010-04-01</c:v>
                </c:pt>
                <c:pt idx="353">
                  <c:v>2010-05-03</c:v>
                </c:pt>
                <c:pt idx="354">
                  <c:v>2010-06-01</c:v>
                </c:pt>
                <c:pt idx="355">
                  <c:v>2010-07-01</c:v>
                </c:pt>
                <c:pt idx="356">
                  <c:v>2010-08-02</c:v>
                </c:pt>
                <c:pt idx="357">
                  <c:v>2010-09-01</c:v>
                </c:pt>
                <c:pt idx="358">
                  <c:v>2010-10-01</c:v>
                </c:pt>
                <c:pt idx="359">
                  <c:v>2010-11-01</c:v>
                </c:pt>
                <c:pt idx="360">
                  <c:v>2010-12-01</c:v>
                </c:pt>
                <c:pt idx="361">
                  <c:v>2011-01-03</c:v>
                </c:pt>
                <c:pt idx="362">
                  <c:v>2011-02-01</c:v>
                </c:pt>
                <c:pt idx="363">
                  <c:v>2011-03-01</c:v>
                </c:pt>
                <c:pt idx="364">
                  <c:v>2011-04-01</c:v>
                </c:pt>
                <c:pt idx="365">
                  <c:v>2011-05-02</c:v>
                </c:pt>
                <c:pt idx="366">
                  <c:v>2011-06-01</c:v>
                </c:pt>
                <c:pt idx="367">
                  <c:v>2011-07-01</c:v>
                </c:pt>
                <c:pt idx="368">
                  <c:v>2011-08-01</c:v>
                </c:pt>
                <c:pt idx="369">
                  <c:v>2011-09-01</c:v>
                </c:pt>
                <c:pt idx="370">
                  <c:v>2011-10-03</c:v>
                </c:pt>
                <c:pt idx="371">
                  <c:v>2011-11-01</c:v>
                </c:pt>
                <c:pt idx="372">
                  <c:v>2011-12-01</c:v>
                </c:pt>
                <c:pt idx="373">
                  <c:v>2012-01-03</c:v>
                </c:pt>
                <c:pt idx="374">
                  <c:v>2012-02-01</c:v>
                </c:pt>
                <c:pt idx="375">
                  <c:v>2012-03-01</c:v>
                </c:pt>
                <c:pt idx="376">
                  <c:v>2012-04-02</c:v>
                </c:pt>
                <c:pt idx="377">
                  <c:v>2012-05-01</c:v>
                </c:pt>
                <c:pt idx="378">
                  <c:v>2012-06-01</c:v>
                </c:pt>
                <c:pt idx="379">
                  <c:v>2012-07-02</c:v>
                </c:pt>
                <c:pt idx="380">
                  <c:v>2012-08-01</c:v>
                </c:pt>
                <c:pt idx="381">
                  <c:v>2012-09-04</c:v>
                </c:pt>
                <c:pt idx="382">
                  <c:v>2012-10-01</c:v>
                </c:pt>
                <c:pt idx="383">
                  <c:v>2012-11-01</c:v>
                </c:pt>
                <c:pt idx="384">
                  <c:v>2012-12-03</c:v>
                </c:pt>
                <c:pt idx="385">
                  <c:v>2013-01-02</c:v>
                </c:pt>
                <c:pt idx="386">
                  <c:v>2013-02-01</c:v>
                </c:pt>
                <c:pt idx="387">
                  <c:v>2013-03-01</c:v>
                </c:pt>
                <c:pt idx="388">
                  <c:v>2013-04-01</c:v>
                </c:pt>
                <c:pt idx="389">
                  <c:v>2013-05-01</c:v>
                </c:pt>
                <c:pt idx="390">
                  <c:v>2013-06-03</c:v>
                </c:pt>
                <c:pt idx="391">
                  <c:v>2013-07-01</c:v>
                </c:pt>
                <c:pt idx="392">
                  <c:v>2013-08-01</c:v>
                </c:pt>
                <c:pt idx="393">
                  <c:v>2013-09-03</c:v>
                </c:pt>
                <c:pt idx="394">
                  <c:v>2013-10-01</c:v>
                </c:pt>
                <c:pt idx="395">
                  <c:v>2013-11-01</c:v>
                </c:pt>
                <c:pt idx="396">
                  <c:v>2013-12-02</c:v>
                </c:pt>
                <c:pt idx="397">
                  <c:v>2014-01-02</c:v>
                </c:pt>
                <c:pt idx="398">
                  <c:v>2014-02-03</c:v>
                </c:pt>
                <c:pt idx="399">
                  <c:v>2014-03-03</c:v>
                </c:pt>
                <c:pt idx="400">
                  <c:v>2014-04-01</c:v>
                </c:pt>
                <c:pt idx="401">
                  <c:v>2014-05-01</c:v>
                </c:pt>
                <c:pt idx="402">
                  <c:v>2014-06-02</c:v>
                </c:pt>
                <c:pt idx="403">
                  <c:v>2014-07-01</c:v>
                </c:pt>
                <c:pt idx="404">
                  <c:v>2014-08-01</c:v>
                </c:pt>
                <c:pt idx="405">
                  <c:v>2014-09-02</c:v>
                </c:pt>
                <c:pt idx="406">
                  <c:v>2014-10-01</c:v>
                </c:pt>
                <c:pt idx="407">
                  <c:v>2014-11-03</c:v>
                </c:pt>
                <c:pt idx="408">
                  <c:v>2014-12-01</c:v>
                </c:pt>
                <c:pt idx="409">
                  <c:v>2015-01-02</c:v>
                </c:pt>
                <c:pt idx="410">
                  <c:v>2015-02-02</c:v>
                </c:pt>
                <c:pt idx="411">
                  <c:v>2015-03-02</c:v>
                </c:pt>
                <c:pt idx="412">
                  <c:v>2015-04-01</c:v>
                </c:pt>
                <c:pt idx="413">
                  <c:v>2015-05-01</c:v>
                </c:pt>
                <c:pt idx="414">
                  <c:v>2015-06-01</c:v>
                </c:pt>
                <c:pt idx="415">
                  <c:v>2015-07-01</c:v>
                </c:pt>
                <c:pt idx="416">
                  <c:v>2015-08-03</c:v>
                </c:pt>
                <c:pt idx="417">
                  <c:v>2015-09-01</c:v>
                </c:pt>
                <c:pt idx="418">
                  <c:v>2015-10-01</c:v>
                </c:pt>
                <c:pt idx="419">
                  <c:v>2015-11-02</c:v>
                </c:pt>
                <c:pt idx="420">
                  <c:v>2015-12-01</c:v>
                </c:pt>
                <c:pt idx="421">
                  <c:v>2016-01-04</c:v>
                </c:pt>
                <c:pt idx="422">
                  <c:v>2016-02-01</c:v>
                </c:pt>
              </c:strCache>
            </c:strRef>
          </c:cat>
          <c:val>
            <c:numRef>
              <c:f>AAPL!$C$2:$C$424</c:f>
              <c:numCache>
                <c:formatCode>#,##0.00</c:formatCode>
                <c:ptCount val="423"/>
                <c:pt idx="0">
                  <c:v>36.125</c:v>
                </c:pt>
                <c:pt idx="1">
                  <c:v>34.75</c:v>
                </c:pt>
                <c:pt idx="2">
                  <c:v>28.875</c:v>
                </c:pt>
                <c:pt idx="3">
                  <c:v>27.0</c:v>
                </c:pt>
                <c:pt idx="4">
                  <c:v>29.375002</c:v>
                </c:pt>
                <c:pt idx="5">
                  <c:v>33.25</c:v>
                </c:pt>
                <c:pt idx="6">
                  <c:v>33.25</c:v>
                </c:pt>
                <c:pt idx="7">
                  <c:v>26.25</c:v>
                </c:pt>
                <c:pt idx="8">
                  <c:v>26.0</c:v>
                </c:pt>
                <c:pt idx="9">
                  <c:v>21.875</c:v>
                </c:pt>
                <c:pt idx="10">
                  <c:v>20.125</c:v>
                </c:pt>
                <c:pt idx="11">
                  <c:v>20.125</c:v>
                </c:pt>
                <c:pt idx="12">
                  <c:v>23.0</c:v>
                </c:pt>
                <c:pt idx="13">
                  <c:v>22.125</c:v>
                </c:pt>
                <c:pt idx="14">
                  <c:v>20.5</c:v>
                </c:pt>
                <c:pt idx="15">
                  <c:v>18.5</c:v>
                </c:pt>
                <c:pt idx="16">
                  <c:v>17.875</c:v>
                </c:pt>
                <c:pt idx="17">
                  <c:v>16.375</c:v>
                </c:pt>
                <c:pt idx="18">
                  <c:v>14.125</c:v>
                </c:pt>
                <c:pt idx="19">
                  <c:v>14.5</c:v>
                </c:pt>
                <c:pt idx="20">
                  <c:v>18.125</c:v>
                </c:pt>
                <c:pt idx="21">
                  <c:v>19.0</c:v>
                </c:pt>
                <c:pt idx="22">
                  <c:v>26.75</c:v>
                </c:pt>
                <c:pt idx="23">
                  <c:v>34.0</c:v>
                </c:pt>
                <c:pt idx="24">
                  <c:v>34.875</c:v>
                </c:pt>
                <c:pt idx="25">
                  <c:v>42.0</c:v>
                </c:pt>
                <c:pt idx="26">
                  <c:v>48.625</c:v>
                </c:pt>
                <c:pt idx="27">
                  <c:v>47.25</c:v>
                </c:pt>
                <c:pt idx="28">
                  <c:v>52.75</c:v>
                </c:pt>
                <c:pt idx="29">
                  <c:v>61.0</c:v>
                </c:pt>
                <c:pt idx="30">
                  <c:v>63.25</c:v>
                </c:pt>
                <c:pt idx="31">
                  <c:v>49.75</c:v>
                </c:pt>
                <c:pt idx="32">
                  <c:v>37.25</c:v>
                </c:pt>
                <c:pt idx="33">
                  <c:v>39.75</c:v>
                </c:pt>
                <c:pt idx="34">
                  <c:v>24.0</c:v>
                </c:pt>
                <c:pt idx="35">
                  <c:v>24.125</c:v>
                </c:pt>
                <c:pt idx="36">
                  <c:v>25.25</c:v>
                </c:pt>
                <c:pt idx="37">
                  <c:v>29.5</c:v>
                </c:pt>
                <c:pt idx="38">
                  <c:v>27.625</c:v>
                </c:pt>
                <c:pt idx="39">
                  <c:v>28.0</c:v>
                </c:pt>
                <c:pt idx="40">
                  <c:v>31.375</c:v>
                </c:pt>
                <c:pt idx="41">
                  <c:v>34.375</c:v>
                </c:pt>
                <c:pt idx="42">
                  <c:v>30.75</c:v>
                </c:pt>
                <c:pt idx="43">
                  <c:v>27.625</c:v>
                </c:pt>
                <c:pt idx="44">
                  <c:v>30.875</c:v>
                </c:pt>
                <c:pt idx="45">
                  <c:v>29.0</c:v>
                </c:pt>
                <c:pt idx="46">
                  <c:v>27.375</c:v>
                </c:pt>
                <c:pt idx="47">
                  <c:v>26.5</c:v>
                </c:pt>
                <c:pt idx="48">
                  <c:v>29.249998</c:v>
                </c:pt>
                <c:pt idx="49">
                  <c:v>31.125002</c:v>
                </c:pt>
                <c:pt idx="50">
                  <c:v>30.75</c:v>
                </c:pt>
                <c:pt idx="51">
                  <c:v>26.0</c:v>
                </c:pt>
                <c:pt idx="52">
                  <c:v>23.0</c:v>
                </c:pt>
                <c:pt idx="53">
                  <c:v>22.25</c:v>
                </c:pt>
                <c:pt idx="54">
                  <c:v>18.5</c:v>
                </c:pt>
                <c:pt idx="55">
                  <c:v>18.25</c:v>
                </c:pt>
                <c:pt idx="56">
                  <c:v>16.125</c:v>
                </c:pt>
                <c:pt idx="57">
                  <c:v>17.25</c:v>
                </c:pt>
                <c:pt idx="58">
                  <c:v>19.25</c:v>
                </c:pt>
                <c:pt idx="59">
                  <c:v>20.75</c:v>
                </c:pt>
                <c:pt idx="60">
                  <c:v>22.875</c:v>
                </c:pt>
                <c:pt idx="61">
                  <c:v>24.75</c:v>
                </c:pt>
                <c:pt idx="62">
                  <c:v>26.75</c:v>
                </c:pt>
                <c:pt idx="63">
                  <c:v>29.625</c:v>
                </c:pt>
                <c:pt idx="64">
                  <c:v>32.75</c:v>
                </c:pt>
                <c:pt idx="65">
                  <c:v>37.5</c:v>
                </c:pt>
                <c:pt idx="66">
                  <c:v>39.125</c:v>
                </c:pt>
                <c:pt idx="67">
                  <c:v>37.75</c:v>
                </c:pt>
                <c:pt idx="68">
                  <c:v>38.0</c:v>
                </c:pt>
                <c:pt idx="69">
                  <c:v>37.125</c:v>
                </c:pt>
                <c:pt idx="70">
                  <c:v>35.25</c:v>
                </c:pt>
                <c:pt idx="71">
                  <c:v>41.25</c:v>
                </c:pt>
                <c:pt idx="72">
                  <c:v>43.875</c:v>
                </c:pt>
                <c:pt idx="73">
                  <c:v>57.25</c:v>
                </c:pt>
                <c:pt idx="74">
                  <c:v>71.375</c:v>
                </c:pt>
                <c:pt idx="75">
                  <c:v>70.5</c:v>
                </c:pt>
                <c:pt idx="76">
                  <c:v>80.0</c:v>
                </c:pt>
                <c:pt idx="77">
                  <c:v>82.25</c:v>
                </c:pt>
                <c:pt idx="78">
                  <c:v>80.25</c:v>
                </c:pt>
                <c:pt idx="79">
                  <c:v>44.75</c:v>
                </c:pt>
                <c:pt idx="80">
                  <c:v>54.25</c:v>
                </c:pt>
                <c:pt idx="81">
                  <c:v>58.750004</c:v>
                </c:pt>
                <c:pt idx="82">
                  <c:v>59.75</c:v>
                </c:pt>
                <c:pt idx="83">
                  <c:v>40.0</c:v>
                </c:pt>
                <c:pt idx="84">
                  <c:v>43.75</c:v>
                </c:pt>
                <c:pt idx="85">
                  <c:v>46.25</c:v>
                </c:pt>
                <c:pt idx="86">
                  <c:v>43.75</c:v>
                </c:pt>
                <c:pt idx="87">
                  <c:v>47.75</c:v>
                </c:pt>
                <c:pt idx="88">
                  <c:v>42.375</c:v>
                </c:pt>
                <c:pt idx="89">
                  <c:v>43.125</c:v>
                </c:pt>
                <c:pt idx="90">
                  <c:v>46.75</c:v>
                </c:pt>
                <c:pt idx="91">
                  <c:v>47.5</c:v>
                </c:pt>
                <c:pt idx="92">
                  <c:v>45.75</c:v>
                </c:pt>
                <c:pt idx="93">
                  <c:v>44.25</c:v>
                </c:pt>
                <c:pt idx="94">
                  <c:v>43.25</c:v>
                </c:pt>
                <c:pt idx="95">
                  <c:v>39.75</c:v>
                </c:pt>
                <c:pt idx="96">
                  <c:v>42.0</c:v>
                </c:pt>
                <c:pt idx="97">
                  <c:v>44.0</c:v>
                </c:pt>
                <c:pt idx="98">
                  <c:v>40.25</c:v>
                </c:pt>
                <c:pt idx="99">
                  <c:v>36.5</c:v>
                </c:pt>
                <c:pt idx="100">
                  <c:v>41.625</c:v>
                </c:pt>
                <c:pt idx="101">
                  <c:v>49.0</c:v>
                </c:pt>
                <c:pt idx="102">
                  <c:v>50.25</c:v>
                </c:pt>
                <c:pt idx="103">
                  <c:v>42.0</c:v>
                </c:pt>
                <c:pt idx="104">
                  <c:v>45.75</c:v>
                </c:pt>
                <c:pt idx="105">
                  <c:v>46.75</c:v>
                </c:pt>
                <c:pt idx="106">
                  <c:v>50.375</c:v>
                </c:pt>
                <c:pt idx="107">
                  <c:v>47.25</c:v>
                </c:pt>
                <c:pt idx="108">
                  <c:v>45.75</c:v>
                </c:pt>
                <c:pt idx="109">
                  <c:v>38.75</c:v>
                </c:pt>
                <c:pt idx="110">
                  <c:v>35.25</c:v>
                </c:pt>
                <c:pt idx="111">
                  <c:v>43.375</c:v>
                </c:pt>
                <c:pt idx="112">
                  <c:v>44.25</c:v>
                </c:pt>
                <c:pt idx="113">
                  <c:v>42.75</c:v>
                </c:pt>
                <c:pt idx="114">
                  <c:v>44.875</c:v>
                </c:pt>
                <c:pt idx="115">
                  <c:v>47.75</c:v>
                </c:pt>
                <c:pt idx="116">
                  <c:v>43.75</c:v>
                </c:pt>
                <c:pt idx="117">
                  <c:v>37.5</c:v>
                </c:pt>
                <c:pt idx="118">
                  <c:v>32.0</c:v>
                </c:pt>
                <c:pt idx="119">
                  <c:v>38.5</c:v>
                </c:pt>
                <c:pt idx="120">
                  <c:v>45.25</c:v>
                </c:pt>
                <c:pt idx="121">
                  <c:v>56.0</c:v>
                </c:pt>
                <c:pt idx="122">
                  <c:v>62.250004</c:v>
                </c:pt>
                <c:pt idx="123">
                  <c:v>70.25</c:v>
                </c:pt>
                <c:pt idx="124">
                  <c:v>73.25</c:v>
                </c:pt>
                <c:pt idx="125">
                  <c:v>53.75</c:v>
                </c:pt>
                <c:pt idx="126">
                  <c:v>49.5</c:v>
                </c:pt>
                <c:pt idx="127">
                  <c:v>48.25</c:v>
                </c:pt>
                <c:pt idx="128">
                  <c:v>55.5</c:v>
                </c:pt>
                <c:pt idx="129">
                  <c:v>53.5</c:v>
                </c:pt>
                <c:pt idx="130">
                  <c:v>56.25</c:v>
                </c:pt>
                <c:pt idx="131">
                  <c:v>55.25</c:v>
                </c:pt>
                <c:pt idx="132">
                  <c:v>58.0</c:v>
                </c:pt>
                <c:pt idx="133">
                  <c:v>69.0</c:v>
                </c:pt>
                <c:pt idx="134">
                  <c:v>70.0</c:v>
                </c:pt>
                <c:pt idx="135">
                  <c:v>68.5</c:v>
                </c:pt>
                <c:pt idx="136">
                  <c:v>61.25</c:v>
                </c:pt>
                <c:pt idx="137">
                  <c:v>63.25</c:v>
                </c:pt>
                <c:pt idx="138">
                  <c:v>59.5</c:v>
                </c:pt>
                <c:pt idx="139">
                  <c:v>49.5</c:v>
                </c:pt>
                <c:pt idx="140">
                  <c:v>47.25</c:v>
                </c:pt>
                <c:pt idx="141">
                  <c:v>50.0</c:v>
                </c:pt>
                <c:pt idx="142">
                  <c:v>54.0</c:v>
                </c:pt>
                <c:pt idx="143">
                  <c:v>59.5</c:v>
                </c:pt>
                <c:pt idx="144">
                  <c:v>61.25</c:v>
                </c:pt>
                <c:pt idx="145">
                  <c:v>65.25</c:v>
                </c:pt>
                <c:pt idx="146">
                  <c:v>61.5</c:v>
                </c:pt>
                <c:pt idx="147">
                  <c:v>57.75</c:v>
                </c:pt>
                <c:pt idx="148">
                  <c:v>52.5</c:v>
                </c:pt>
                <c:pt idx="149">
                  <c:v>59.125</c:v>
                </c:pt>
                <c:pt idx="150">
                  <c:v>58.25</c:v>
                </c:pt>
                <c:pt idx="151">
                  <c:v>39.75</c:v>
                </c:pt>
                <c:pt idx="152">
                  <c:v>30.75</c:v>
                </c:pt>
                <c:pt idx="153">
                  <c:v>27.0</c:v>
                </c:pt>
                <c:pt idx="154">
                  <c:v>32.25</c:v>
                </c:pt>
                <c:pt idx="155">
                  <c:v>35.0</c:v>
                </c:pt>
                <c:pt idx="156">
                  <c:v>32.5</c:v>
                </c:pt>
                <c:pt idx="157">
                  <c:v>35.25</c:v>
                </c:pt>
                <c:pt idx="158">
                  <c:v>38.25</c:v>
                </c:pt>
                <c:pt idx="159">
                  <c:v>38.5</c:v>
                </c:pt>
                <c:pt idx="160">
                  <c:v>34.25</c:v>
                </c:pt>
                <c:pt idx="161">
                  <c:v>33.75</c:v>
                </c:pt>
                <c:pt idx="162">
                  <c:v>28.625</c:v>
                </c:pt>
                <c:pt idx="163">
                  <c:v>34.0</c:v>
                </c:pt>
                <c:pt idx="164">
                  <c:v>37.375</c:v>
                </c:pt>
                <c:pt idx="165">
                  <c:v>37.25</c:v>
                </c:pt>
                <c:pt idx="166">
                  <c:v>43.75</c:v>
                </c:pt>
                <c:pt idx="167">
                  <c:v>43.484299</c:v>
                </c:pt>
                <c:pt idx="168">
                  <c:v>39.875</c:v>
                </c:pt>
                <c:pt idx="169">
                  <c:v>48.0625</c:v>
                </c:pt>
                <c:pt idx="170">
                  <c:v>44.5</c:v>
                </c:pt>
                <c:pt idx="171">
                  <c:v>40.75</c:v>
                </c:pt>
                <c:pt idx="172">
                  <c:v>39.625</c:v>
                </c:pt>
                <c:pt idx="173">
                  <c:v>44.375</c:v>
                </c:pt>
                <c:pt idx="174">
                  <c:v>50.125</c:v>
                </c:pt>
                <c:pt idx="175">
                  <c:v>49.875</c:v>
                </c:pt>
                <c:pt idx="176">
                  <c:v>46.25</c:v>
                </c:pt>
                <c:pt idx="177">
                  <c:v>45.5</c:v>
                </c:pt>
                <c:pt idx="178">
                  <c:v>39.5625</c:v>
                </c:pt>
                <c:pt idx="179">
                  <c:v>42.5</c:v>
                </c:pt>
                <c:pt idx="180">
                  <c:v>40.125</c:v>
                </c:pt>
                <c:pt idx="181">
                  <c:v>35.5</c:v>
                </c:pt>
                <c:pt idx="182">
                  <c:v>30.250002</c:v>
                </c:pt>
                <c:pt idx="183">
                  <c:v>27.625</c:v>
                </c:pt>
                <c:pt idx="184">
                  <c:v>26.5</c:v>
                </c:pt>
                <c:pt idx="185">
                  <c:v>28.875</c:v>
                </c:pt>
                <c:pt idx="186">
                  <c:v>26.0</c:v>
                </c:pt>
                <c:pt idx="187">
                  <c:v>22.75</c:v>
                </c:pt>
                <c:pt idx="188">
                  <c:v>25.0</c:v>
                </c:pt>
                <c:pt idx="189">
                  <c:v>24.625</c:v>
                </c:pt>
                <c:pt idx="190">
                  <c:v>27.75</c:v>
                </c:pt>
                <c:pt idx="191">
                  <c:v>26.375</c:v>
                </c:pt>
                <c:pt idx="192">
                  <c:v>25.5</c:v>
                </c:pt>
                <c:pt idx="193">
                  <c:v>22.25</c:v>
                </c:pt>
                <c:pt idx="194">
                  <c:v>17.875</c:v>
                </c:pt>
                <c:pt idx="195">
                  <c:v>19.375</c:v>
                </c:pt>
                <c:pt idx="196">
                  <c:v>19.875</c:v>
                </c:pt>
                <c:pt idx="197">
                  <c:v>18.0</c:v>
                </c:pt>
                <c:pt idx="198">
                  <c:v>17.125</c:v>
                </c:pt>
                <c:pt idx="199">
                  <c:v>18.125</c:v>
                </c:pt>
                <c:pt idx="200">
                  <c:v>29.5625</c:v>
                </c:pt>
                <c:pt idx="201">
                  <c:v>23.25</c:v>
                </c:pt>
                <c:pt idx="202">
                  <c:v>24.75</c:v>
                </c:pt>
                <c:pt idx="203">
                  <c:v>21.5</c:v>
                </c:pt>
                <c:pt idx="204">
                  <c:v>17.9375</c:v>
                </c:pt>
                <c:pt idx="205">
                  <c:v>20.0</c:v>
                </c:pt>
                <c:pt idx="206">
                  <c:v>23.875</c:v>
                </c:pt>
                <c:pt idx="207">
                  <c:v>28.0</c:v>
                </c:pt>
                <c:pt idx="208">
                  <c:v>29.625</c:v>
                </c:pt>
                <c:pt idx="209">
                  <c:v>31.625</c:v>
                </c:pt>
                <c:pt idx="210">
                  <c:v>29.0</c:v>
                </c:pt>
                <c:pt idx="211">
                  <c:v>38.125</c:v>
                </c:pt>
                <c:pt idx="212">
                  <c:v>43.75</c:v>
                </c:pt>
                <c:pt idx="213">
                  <c:v>40.1875</c:v>
                </c:pt>
                <c:pt idx="214">
                  <c:v>41.3125</c:v>
                </c:pt>
                <c:pt idx="215">
                  <c:v>39.375</c:v>
                </c:pt>
                <c:pt idx="216">
                  <c:v>41.5</c:v>
                </c:pt>
                <c:pt idx="217">
                  <c:v>47.3125</c:v>
                </c:pt>
                <c:pt idx="218">
                  <c:v>41.9375</c:v>
                </c:pt>
                <c:pt idx="219">
                  <c:v>37.125</c:v>
                </c:pt>
                <c:pt idx="220">
                  <c:v>47.125</c:v>
                </c:pt>
                <c:pt idx="221">
                  <c:v>50.0</c:v>
                </c:pt>
                <c:pt idx="222">
                  <c:v>49.0</c:v>
                </c:pt>
                <c:pt idx="223">
                  <c:v>56.625</c:v>
                </c:pt>
                <c:pt idx="224">
                  <c:v>65.875</c:v>
                </c:pt>
                <c:pt idx="225">
                  <c:v>80.125</c:v>
                </c:pt>
                <c:pt idx="226">
                  <c:v>81.0625</c:v>
                </c:pt>
                <c:pt idx="227">
                  <c:v>103.75</c:v>
                </c:pt>
                <c:pt idx="228">
                  <c:v>118.0</c:v>
                </c:pt>
                <c:pt idx="229">
                  <c:v>121.5</c:v>
                </c:pt>
                <c:pt idx="230">
                  <c:v>119.9375</c:v>
                </c:pt>
                <c:pt idx="231">
                  <c:v>150.375</c:v>
                </c:pt>
                <c:pt idx="232">
                  <c:v>139.5</c:v>
                </c:pt>
                <c:pt idx="233">
                  <c:v>126.250008</c:v>
                </c:pt>
                <c:pt idx="234">
                  <c:v>103.9375</c:v>
                </c:pt>
                <c:pt idx="235">
                  <c:v>60.625</c:v>
                </c:pt>
                <c:pt idx="236">
                  <c:v>61.5</c:v>
                </c:pt>
                <c:pt idx="237">
                  <c:v>64.125</c:v>
                </c:pt>
                <c:pt idx="238">
                  <c:v>26.75</c:v>
                </c:pt>
                <c:pt idx="239">
                  <c:v>23.0</c:v>
                </c:pt>
                <c:pt idx="240">
                  <c:v>17.5</c:v>
                </c:pt>
                <c:pt idx="241">
                  <c:v>22.5</c:v>
                </c:pt>
                <c:pt idx="242">
                  <c:v>21.9375</c:v>
                </c:pt>
                <c:pt idx="243">
                  <c:v>23.75</c:v>
                </c:pt>
                <c:pt idx="244">
                  <c:v>27.119999</c:v>
                </c:pt>
                <c:pt idx="245">
                  <c:v>26.700001</c:v>
                </c:pt>
                <c:pt idx="246">
                  <c:v>25.1</c:v>
                </c:pt>
                <c:pt idx="247">
                  <c:v>25.219999</c:v>
                </c:pt>
                <c:pt idx="248">
                  <c:v>19.9</c:v>
                </c:pt>
                <c:pt idx="249">
                  <c:v>19.08</c:v>
                </c:pt>
                <c:pt idx="250">
                  <c:v>19.42</c:v>
                </c:pt>
                <c:pt idx="251">
                  <c:v>21.549999</c:v>
                </c:pt>
                <c:pt idx="252">
                  <c:v>24.029999</c:v>
                </c:pt>
                <c:pt idx="253">
                  <c:v>24.73</c:v>
                </c:pt>
                <c:pt idx="254">
                  <c:v>25.98</c:v>
                </c:pt>
                <c:pt idx="255">
                  <c:v>25.299999</c:v>
                </c:pt>
                <c:pt idx="256">
                  <c:v>26.17</c:v>
                </c:pt>
                <c:pt idx="257">
                  <c:v>25.98</c:v>
                </c:pt>
                <c:pt idx="258">
                  <c:v>23.449999</c:v>
                </c:pt>
                <c:pt idx="259">
                  <c:v>18.789999</c:v>
                </c:pt>
                <c:pt idx="260">
                  <c:v>16.25</c:v>
                </c:pt>
                <c:pt idx="261">
                  <c:v>15.190001</c:v>
                </c:pt>
                <c:pt idx="262">
                  <c:v>16.440001</c:v>
                </c:pt>
                <c:pt idx="263">
                  <c:v>17.380001</c:v>
                </c:pt>
                <c:pt idx="264">
                  <c:v>16.1</c:v>
                </c:pt>
                <c:pt idx="265">
                  <c:v>15.38</c:v>
                </c:pt>
                <c:pt idx="266">
                  <c:v>15.299999</c:v>
                </c:pt>
                <c:pt idx="267">
                  <c:v>15.16</c:v>
                </c:pt>
                <c:pt idx="268">
                  <c:v>14.95</c:v>
                </c:pt>
                <c:pt idx="269">
                  <c:v>19.01</c:v>
                </c:pt>
                <c:pt idx="270">
                  <c:v>19.690001</c:v>
                </c:pt>
                <c:pt idx="271">
                  <c:v>21.57</c:v>
                </c:pt>
                <c:pt idx="272">
                  <c:v>22.85</c:v>
                </c:pt>
                <c:pt idx="273">
                  <c:v>23.32</c:v>
                </c:pt>
                <c:pt idx="274">
                  <c:v>25.01</c:v>
                </c:pt>
                <c:pt idx="275">
                  <c:v>23.299999</c:v>
                </c:pt>
                <c:pt idx="276">
                  <c:v>21.900002</c:v>
                </c:pt>
                <c:pt idx="277">
                  <c:v>24.84</c:v>
                </c:pt>
                <c:pt idx="278">
                  <c:v>24.099998</c:v>
                </c:pt>
                <c:pt idx="279">
                  <c:v>28.139999</c:v>
                </c:pt>
                <c:pt idx="280">
                  <c:v>29.58</c:v>
                </c:pt>
                <c:pt idx="281">
                  <c:v>28.780001</c:v>
                </c:pt>
                <c:pt idx="282">
                  <c:v>34.190002</c:v>
                </c:pt>
                <c:pt idx="283">
                  <c:v>33.629997</c:v>
                </c:pt>
                <c:pt idx="284">
                  <c:v>35.18</c:v>
                </c:pt>
                <c:pt idx="285">
                  <c:v>39.27</c:v>
                </c:pt>
                <c:pt idx="286">
                  <c:v>53.200001</c:v>
                </c:pt>
                <c:pt idx="287">
                  <c:v>69.57</c:v>
                </c:pt>
                <c:pt idx="288">
                  <c:v>67.949997</c:v>
                </c:pt>
                <c:pt idx="289">
                  <c:v>77.889999</c:v>
                </c:pt>
                <c:pt idx="290">
                  <c:v>90.879997</c:v>
                </c:pt>
                <c:pt idx="291">
                  <c:v>45.110001</c:v>
                </c:pt>
                <c:pt idx="292">
                  <c:v>44.450001</c:v>
                </c:pt>
                <c:pt idx="293">
                  <c:v>40.939999</c:v>
                </c:pt>
                <c:pt idx="294">
                  <c:v>40.760002</c:v>
                </c:pt>
                <c:pt idx="295">
                  <c:v>44.380001</c:v>
                </c:pt>
                <c:pt idx="296">
                  <c:v>48.330002</c:v>
                </c:pt>
                <c:pt idx="297">
                  <c:v>54.560001</c:v>
                </c:pt>
                <c:pt idx="298">
                  <c:v>57.98</c:v>
                </c:pt>
                <c:pt idx="299">
                  <c:v>71.07</c:v>
                </c:pt>
                <c:pt idx="300">
                  <c:v>75.459999</c:v>
                </c:pt>
                <c:pt idx="301">
                  <c:v>86.400002</c:v>
                </c:pt>
                <c:pt idx="302">
                  <c:v>76.459999</c:v>
                </c:pt>
                <c:pt idx="303">
                  <c:v>69.989998</c:v>
                </c:pt>
                <c:pt idx="304">
                  <c:v>72.050003</c:v>
                </c:pt>
                <c:pt idx="305">
                  <c:v>73.800003</c:v>
                </c:pt>
                <c:pt idx="306">
                  <c:v>63.100002</c:v>
                </c:pt>
                <c:pt idx="307">
                  <c:v>68.630005</c:v>
                </c:pt>
                <c:pt idx="308">
                  <c:v>70.0</c:v>
                </c:pt>
                <c:pt idx="309">
                  <c:v>77.779999</c:v>
                </c:pt>
                <c:pt idx="310">
                  <c:v>82.599998</c:v>
                </c:pt>
                <c:pt idx="311">
                  <c:v>93.160004</c:v>
                </c:pt>
                <c:pt idx="312">
                  <c:v>92.329994</c:v>
                </c:pt>
                <c:pt idx="313">
                  <c:v>97.800003</c:v>
                </c:pt>
                <c:pt idx="314">
                  <c:v>90.810005</c:v>
                </c:pt>
                <c:pt idx="315">
                  <c:v>96.83000199999999</c:v>
                </c:pt>
                <c:pt idx="316">
                  <c:v>102.5</c:v>
                </c:pt>
                <c:pt idx="317">
                  <c:v>122.170006</c:v>
                </c:pt>
                <c:pt idx="318">
                  <c:v>127.610001</c:v>
                </c:pt>
                <c:pt idx="319">
                  <c:v>148.919998</c:v>
                </c:pt>
                <c:pt idx="320">
                  <c:v>139.650009</c:v>
                </c:pt>
                <c:pt idx="321">
                  <c:v>155.0</c:v>
                </c:pt>
                <c:pt idx="322">
                  <c:v>190.119995</c:v>
                </c:pt>
                <c:pt idx="323">
                  <c:v>192.680008</c:v>
                </c:pt>
                <c:pt idx="324">
                  <c:v>202.959991</c:v>
                </c:pt>
                <c:pt idx="325">
                  <c:v>200.26001</c:v>
                </c:pt>
                <c:pt idx="326">
                  <c:v>136.589996</c:v>
                </c:pt>
                <c:pt idx="327">
                  <c:v>145.73999</c:v>
                </c:pt>
                <c:pt idx="328">
                  <c:v>180.0</c:v>
                </c:pt>
                <c:pt idx="329">
                  <c:v>192.23999</c:v>
                </c:pt>
                <c:pt idx="330">
                  <c:v>189.949997</c:v>
                </c:pt>
                <c:pt idx="331">
                  <c:v>180.910004</c:v>
                </c:pt>
                <c:pt idx="332">
                  <c:v>180.450012</c:v>
                </c:pt>
                <c:pt idx="333">
                  <c:v>173.5</c:v>
                </c:pt>
                <c:pt idx="334">
                  <c:v>116.399994</c:v>
                </c:pt>
                <c:pt idx="335">
                  <c:v>111.790001</c:v>
                </c:pt>
                <c:pt idx="336">
                  <c:v>103.599998</c:v>
                </c:pt>
                <c:pt idx="337">
                  <c:v>97.16999800000001</c:v>
                </c:pt>
                <c:pt idx="338">
                  <c:v>103.0</c:v>
                </c:pt>
                <c:pt idx="339">
                  <c:v>109.980003</c:v>
                </c:pt>
                <c:pt idx="340">
                  <c:v>127.199997</c:v>
                </c:pt>
                <c:pt idx="341">
                  <c:v>135.899994</c:v>
                </c:pt>
                <c:pt idx="342">
                  <c:v>146.399994</c:v>
                </c:pt>
                <c:pt idx="343">
                  <c:v>165.0</c:v>
                </c:pt>
                <c:pt idx="344">
                  <c:v>172.48999</c:v>
                </c:pt>
                <c:pt idx="345">
                  <c:v>188.899994</c:v>
                </c:pt>
                <c:pt idx="346">
                  <c:v>208.709991</c:v>
                </c:pt>
                <c:pt idx="347">
                  <c:v>208.0</c:v>
                </c:pt>
                <c:pt idx="348">
                  <c:v>213.949997</c:v>
                </c:pt>
                <c:pt idx="349">
                  <c:v>215.589996</c:v>
                </c:pt>
                <c:pt idx="350">
                  <c:v>205.169998</c:v>
                </c:pt>
                <c:pt idx="351">
                  <c:v>237.47998</c:v>
                </c:pt>
                <c:pt idx="352">
                  <c:v>272.459991</c:v>
                </c:pt>
                <c:pt idx="353">
                  <c:v>267.880005</c:v>
                </c:pt>
                <c:pt idx="354">
                  <c:v>279.009979</c:v>
                </c:pt>
                <c:pt idx="355">
                  <c:v>265.990021</c:v>
                </c:pt>
                <c:pt idx="356">
                  <c:v>264.279999</c:v>
                </c:pt>
                <c:pt idx="357">
                  <c:v>294.730011</c:v>
                </c:pt>
                <c:pt idx="358">
                  <c:v>319.0</c:v>
                </c:pt>
                <c:pt idx="359">
                  <c:v>321.300018</c:v>
                </c:pt>
                <c:pt idx="360">
                  <c:v>326.660004</c:v>
                </c:pt>
                <c:pt idx="361">
                  <c:v>348.600006</c:v>
                </c:pt>
                <c:pt idx="362">
                  <c:v>364.899994</c:v>
                </c:pt>
                <c:pt idx="363">
                  <c:v>361.669983</c:v>
                </c:pt>
                <c:pt idx="364">
                  <c:v>355.130005</c:v>
                </c:pt>
                <c:pt idx="365">
                  <c:v>351.830017</c:v>
                </c:pt>
                <c:pt idx="366">
                  <c:v>352.130005</c:v>
                </c:pt>
                <c:pt idx="367">
                  <c:v>404.5</c:v>
                </c:pt>
                <c:pt idx="368">
                  <c:v>399.5</c:v>
                </c:pt>
                <c:pt idx="369">
                  <c:v>422.860016</c:v>
                </c:pt>
                <c:pt idx="370">
                  <c:v>426.699982</c:v>
                </c:pt>
                <c:pt idx="371">
                  <c:v>408.0</c:v>
                </c:pt>
                <c:pt idx="372">
                  <c:v>409.089996</c:v>
                </c:pt>
                <c:pt idx="373">
                  <c:v>458.240021</c:v>
                </c:pt>
                <c:pt idx="374">
                  <c:v>547.610046</c:v>
                </c:pt>
                <c:pt idx="375">
                  <c:v>621.450012</c:v>
                </c:pt>
                <c:pt idx="376">
                  <c:v>644.0</c:v>
                </c:pt>
                <c:pt idx="377">
                  <c:v>596.76001</c:v>
                </c:pt>
                <c:pt idx="378">
                  <c:v>590.0</c:v>
                </c:pt>
                <c:pt idx="379">
                  <c:v>619.869995</c:v>
                </c:pt>
                <c:pt idx="380">
                  <c:v>680.869995</c:v>
                </c:pt>
                <c:pt idx="381">
                  <c:v>705.070007</c:v>
                </c:pt>
                <c:pt idx="382">
                  <c:v>676.75</c:v>
                </c:pt>
                <c:pt idx="383">
                  <c:v>603.0</c:v>
                </c:pt>
                <c:pt idx="384">
                  <c:v>594.590027</c:v>
                </c:pt>
                <c:pt idx="385">
                  <c:v>555.0</c:v>
                </c:pt>
                <c:pt idx="386">
                  <c:v>484.940002</c:v>
                </c:pt>
                <c:pt idx="387">
                  <c:v>469.949982</c:v>
                </c:pt>
                <c:pt idx="388">
                  <c:v>445.25</c:v>
                </c:pt>
                <c:pt idx="389">
                  <c:v>465.75</c:v>
                </c:pt>
                <c:pt idx="390">
                  <c:v>454.429993</c:v>
                </c:pt>
                <c:pt idx="391">
                  <c:v>457.339966</c:v>
                </c:pt>
                <c:pt idx="392">
                  <c:v>513.73999</c:v>
                </c:pt>
                <c:pt idx="393">
                  <c:v>507.919983</c:v>
                </c:pt>
                <c:pt idx="394">
                  <c:v>539.25</c:v>
                </c:pt>
                <c:pt idx="395">
                  <c:v>558.330017</c:v>
                </c:pt>
                <c:pt idx="396">
                  <c:v>575.1400149999999</c:v>
                </c:pt>
                <c:pt idx="397">
                  <c:v>560.200012</c:v>
                </c:pt>
                <c:pt idx="398">
                  <c:v>551.190002</c:v>
                </c:pt>
                <c:pt idx="399">
                  <c:v>549.0</c:v>
                </c:pt>
                <c:pt idx="400">
                  <c:v>599.429993</c:v>
                </c:pt>
                <c:pt idx="401">
                  <c:v>644.169983</c:v>
                </c:pt>
                <c:pt idx="402">
                  <c:v>651.26001</c:v>
                </c:pt>
                <c:pt idx="403">
                  <c:v>99.440002</c:v>
                </c:pt>
                <c:pt idx="404">
                  <c:v>102.900002</c:v>
                </c:pt>
                <c:pt idx="405">
                  <c:v>103.739998</c:v>
                </c:pt>
                <c:pt idx="406">
                  <c:v>108.040001</c:v>
                </c:pt>
                <c:pt idx="407">
                  <c:v>119.75</c:v>
                </c:pt>
                <c:pt idx="408">
                  <c:v>119.25</c:v>
                </c:pt>
                <c:pt idx="409">
                  <c:v>120.0</c:v>
                </c:pt>
                <c:pt idx="410">
                  <c:v>133.600006</c:v>
                </c:pt>
                <c:pt idx="411">
                  <c:v>130.279999</c:v>
                </c:pt>
                <c:pt idx="412">
                  <c:v>134.539993</c:v>
                </c:pt>
                <c:pt idx="413">
                  <c:v>132.970001</c:v>
                </c:pt>
                <c:pt idx="414">
                  <c:v>131.389999</c:v>
                </c:pt>
                <c:pt idx="415">
                  <c:v>132.970001</c:v>
                </c:pt>
                <c:pt idx="416">
                  <c:v>122.57</c:v>
                </c:pt>
                <c:pt idx="417">
                  <c:v>116.889999</c:v>
                </c:pt>
                <c:pt idx="418">
                  <c:v>121.220001</c:v>
                </c:pt>
                <c:pt idx="419">
                  <c:v>123.82</c:v>
                </c:pt>
                <c:pt idx="420">
                  <c:v>119.860001</c:v>
                </c:pt>
                <c:pt idx="421">
                  <c:v>105.849998</c:v>
                </c:pt>
                <c:pt idx="422">
                  <c:v>97.33000199999999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cat>
            <c:strRef>
              <c:f>AAPL!$A$2:$A$424</c:f>
              <c:strCache>
                <c:ptCount val="423"/>
                <c:pt idx="0">
                  <c:v>1980-12-12</c:v>
                </c:pt>
                <c:pt idx="1">
                  <c:v>1981-01-02</c:v>
                </c:pt>
                <c:pt idx="2">
                  <c:v>1981-02-02</c:v>
                </c:pt>
                <c:pt idx="3">
                  <c:v>1981-03-02</c:v>
                </c:pt>
                <c:pt idx="4">
                  <c:v>1981-04-01</c:v>
                </c:pt>
                <c:pt idx="5">
                  <c:v>1981-05-01</c:v>
                </c:pt>
                <c:pt idx="6">
                  <c:v>1981-06-01</c:v>
                </c:pt>
                <c:pt idx="7">
                  <c:v>1981-07-01</c:v>
                </c:pt>
                <c:pt idx="8">
                  <c:v>1981-08-03</c:v>
                </c:pt>
                <c:pt idx="9">
                  <c:v>1981-09-01</c:v>
                </c:pt>
                <c:pt idx="10">
                  <c:v>1981-10-01</c:v>
                </c:pt>
                <c:pt idx="11">
                  <c:v>1981-11-02</c:v>
                </c:pt>
                <c:pt idx="12">
                  <c:v>1981-12-01</c:v>
                </c:pt>
                <c:pt idx="13">
                  <c:v>1982-01-04</c:v>
                </c:pt>
                <c:pt idx="14">
                  <c:v>1982-02-01</c:v>
                </c:pt>
                <c:pt idx="15">
                  <c:v>1982-03-01</c:v>
                </c:pt>
                <c:pt idx="16">
                  <c:v>1982-04-01</c:v>
                </c:pt>
                <c:pt idx="17">
                  <c:v>1982-05-03</c:v>
                </c:pt>
                <c:pt idx="18">
                  <c:v>1982-06-01</c:v>
                </c:pt>
                <c:pt idx="19">
                  <c:v>1982-07-01</c:v>
                </c:pt>
                <c:pt idx="20">
                  <c:v>1982-08-02</c:v>
                </c:pt>
                <c:pt idx="21">
                  <c:v>1982-09-01</c:v>
                </c:pt>
                <c:pt idx="22">
                  <c:v>1982-10-01</c:v>
                </c:pt>
                <c:pt idx="23">
                  <c:v>1982-11-01</c:v>
                </c:pt>
                <c:pt idx="24">
                  <c:v>1982-12-01</c:v>
                </c:pt>
                <c:pt idx="25">
                  <c:v>1983-01-03</c:v>
                </c:pt>
                <c:pt idx="26">
                  <c:v>1983-02-01</c:v>
                </c:pt>
                <c:pt idx="27">
                  <c:v>1983-03-01</c:v>
                </c:pt>
                <c:pt idx="28">
                  <c:v>1983-04-04</c:v>
                </c:pt>
                <c:pt idx="29">
                  <c:v>1983-05-02</c:v>
                </c:pt>
                <c:pt idx="30">
                  <c:v>1983-06-01</c:v>
                </c:pt>
                <c:pt idx="31">
                  <c:v>1983-07-01</c:v>
                </c:pt>
                <c:pt idx="32">
                  <c:v>1983-08-01</c:v>
                </c:pt>
                <c:pt idx="33">
                  <c:v>1983-09-01</c:v>
                </c:pt>
                <c:pt idx="34">
                  <c:v>1983-10-03</c:v>
                </c:pt>
                <c:pt idx="35">
                  <c:v>1983-11-01</c:v>
                </c:pt>
                <c:pt idx="36">
                  <c:v>1983-12-01</c:v>
                </c:pt>
                <c:pt idx="37">
                  <c:v>1984-01-03</c:v>
                </c:pt>
                <c:pt idx="38">
                  <c:v>1984-02-01</c:v>
                </c:pt>
                <c:pt idx="39">
                  <c:v>1984-03-01</c:v>
                </c:pt>
                <c:pt idx="40">
                  <c:v>1984-04-02</c:v>
                </c:pt>
                <c:pt idx="41">
                  <c:v>1984-05-01</c:v>
                </c:pt>
                <c:pt idx="42">
                  <c:v>1984-06-01</c:v>
                </c:pt>
                <c:pt idx="43">
                  <c:v>1984-07-02</c:v>
                </c:pt>
                <c:pt idx="44">
                  <c:v>1984-08-01</c:v>
                </c:pt>
                <c:pt idx="45">
                  <c:v>1984-09-04</c:v>
                </c:pt>
                <c:pt idx="46">
                  <c:v>1984-10-01</c:v>
                </c:pt>
                <c:pt idx="47">
                  <c:v>1984-11-01</c:v>
                </c:pt>
                <c:pt idx="48">
                  <c:v>1984-12-03</c:v>
                </c:pt>
                <c:pt idx="49">
                  <c:v>1985-01-02</c:v>
                </c:pt>
                <c:pt idx="50">
                  <c:v>1985-02-01</c:v>
                </c:pt>
                <c:pt idx="51">
                  <c:v>1985-03-01</c:v>
                </c:pt>
                <c:pt idx="52">
                  <c:v>1985-04-01</c:v>
                </c:pt>
                <c:pt idx="53">
                  <c:v>1985-05-01</c:v>
                </c:pt>
                <c:pt idx="54">
                  <c:v>1985-06-03</c:v>
                </c:pt>
                <c:pt idx="55">
                  <c:v>1985-07-01</c:v>
                </c:pt>
                <c:pt idx="56">
                  <c:v>1985-08-01</c:v>
                </c:pt>
                <c:pt idx="57">
                  <c:v>1985-09-03</c:v>
                </c:pt>
                <c:pt idx="58">
                  <c:v>1985-10-01</c:v>
                </c:pt>
                <c:pt idx="59">
                  <c:v>1985-11-01</c:v>
                </c:pt>
                <c:pt idx="60">
                  <c:v>1985-12-02</c:v>
                </c:pt>
                <c:pt idx="61">
                  <c:v>1986-01-02</c:v>
                </c:pt>
                <c:pt idx="62">
                  <c:v>1986-02-03</c:v>
                </c:pt>
                <c:pt idx="63">
                  <c:v>1986-03-03</c:v>
                </c:pt>
                <c:pt idx="64">
                  <c:v>1986-04-01</c:v>
                </c:pt>
                <c:pt idx="65">
                  <c:v>1986-05-01</c:v>
                </c:pt>
                <c:pt idx="66">
                  <c:v>1986-06-02</c:v>
                </c:pt>
                <c:pt idx="67">
                  <c:v>1986-07-01</c:v>
                </c:pt>
                <c:pt idx="68">
                  <c:v>1986-08-01</c:v>
                </c:pt>
                <c:pt idx="69">
                  <c:v>1986-09-02</c:v>
                </c:pt>
                <c:pt idx="70">
                  <c:v>1986-10-01</c:v>
                </c:pt>
                <c:pt idx="71">
                  <c:v>1986-11-03</c:v>
                </c:pt>
                <c:pt idx="72">
                  <c:v>1986-12-01</c:v>
                </c:pt>
                <c:pt idx="73">
                  <c:v>1987-01-02</c:v>
                </c:pt>
                <c:pt idx="74">
                  <c:v>1987-02-02</c:v>
                </c:pt>
                <c:pt idx="75">
                  <c:v>1987-03-02</c:v>
                </c:pt>
                <c:pt idx="76">
                  <c:v>1987-04-01</c:v>
                </c:pt>
                <c:pt idx="77">
                  <c:v>1987-05-01</c:v>
                </c:pt>
                <c:pt idx="78">
                  <c:v>1987-06-01</c:v>
                </c:pt>
                <c:pt idx="79">
                  <c:v>1987-07-01</c:v>
                </c:pt>
                <c:pt idx="80">
                  <c:v>1987-08-03</c:v>
                </c:pt>
                <c:pt idx="81">
                  <c:v>1987-09-01</c:v>
                </c:pt>
                <c:pt idx="82">
                  <c:v>1987-10-01</c:v>
                </c:pt>
                <c:pt idx="83">
                  <c:v>1987-11-02</c:v>
                </c:pt>
                <c:pt idx="84">
                  <c:v>1987-12-01</c:v>
                </c:pt>
                <c:pt idx="85">
                  <c:v>1988-01-04</c:v>
                </c:pt>
                <c:pt idx="86">
                  <c:v>1988-02-01</c:v>
                </c:pt>
                <c:pt idx="87">
                  <c:v>1988-03-01</c:v>
                </c:pt>
                <c:pt idx="88">
                  <c:v>1988-04-04</c:v>
                </c:pt>
                <c:pt idx="89">
                  <c:v>1988-05-02</c:v>
                </c:pt>
                <c:pt idx="90">
                  <c:v>1988-06-01</c:v>
                </c:pt>
                <c:pt idx="91">
                  <c:v>1988-07-01</c:v>
                </c:pt>
                <c:pt idx="92">
                  <c:v>1988-08-01</c:v>
                </c:pt>
                <c:pt idx="93">
                  <c:v>1988-09-01</c:v>
                </c:pt>
                <c:pt idx="94">
                  <c:v>1988-10-03</c:v>
                </c:pt>
                <c:pt idx="95">
                  <c:v>1988-11-01</c:v>
                </c:pt>
                <c:pt idx="96">
                  <c:v>1988-12-01</c:v>
                </c:pt>
                <c:pt idx="97">
                  <c:v>1989-01-03</c:v>
                </c:pt>
                <c:pt idx="98">
                  <c:v>1989-02-01</c:v>
                </c:pt>
                <c:pt idx="99">
                  <c:v>1989-03-01</c:v>
                </c:pt>
                <c:pt idx="100">
                  <c:v>1989-04-03</c:v>
                </c:pt>
                <c:pt idx="101">
                  <c:v>1989-05-01</c:v>
                </c:pt>
                <c:pt idx="102">
                  <c:v>1989-06-01</c:v>
                </c:pt>
                <c:pt idx="103">
                  <c:v>1989-07-03</c:v>
                </c:pt>
                <c:pt idx="104">
                  <c:v>1989-08-01</c:v>
                </c:pt>
                <c:pt idx="105">
                  <c:v>1989-09-01</c:v>
                </c:pt>
                <c:pt idx="106">
                  <c:v>1989-10-02</c:v>
                </c:pt>
                <c:pt idx="107">
                  <c:v>1989-11-01</c:v>
                </c:pt>
                <c:pt idx="108">
                  <c:v>1989-12-01</c:v>
                </c:pt>
                <c:pt idx="109">
                  <c:v>1990-01-02</c:v>
                </c:pt>
                <c:pt idx="110">
                  <c:v>1990-02-01</c:v>
                </c:pt>
                <c:pt idx="111">
                  <c:v>1990-03-01</c:v>
                </c:pt>
                <c:pt idx="112">
                  <c:v>1990-04-02</c:v>
                </c:pt>
                <c:pt idx="113">
                  <c:v>1990-05-01</c:v>
                </c:pt>
                <c:pt idx="114">
                  <c:v>1990-06-01</c:v>
                </c:pt>
                <c:pt idx="115">
                  <c:v>1990-07-02</c:v>
                </c:pt>
                <c:pt idx="116">
                  <c:v>1990-08-01</c:v>
                </c:pt>
                <c:pt idx="117">
                  <c:v>1990-09-04</c:v>
                </c:pt>
                <c:pt idx="118">
                  <c:v>1990-10-01</c:v>
                </c:pt>
                <c:pt idx="119">
                  <c:v>1990-11-01</c:v>
                </c:pt>
                <c:pt idx="120">
                  <c:v>1990-12-03</c:v>
                </c:pt>
                <c:pt idx="121">
                  <c:v>1991-01-02</c:v>
                </c:pt>
                <c:pt idx="122">
                  <c:v>1991-02-01</c:v>
                </c:pt>
                <c:pt idx="123">
                  <c:v>1991-03-01</c:v>
                </c:pt>
                <c:pt idx="124">
                  <c:v>1991-04-01</c:v>
                </c:pt>
                <c:pt idx="125">
                  <c:v>1991-05-01</c:v>
                </c:pt>
                <c:pt idx="126">
                  <c:v>1991-06-03</c:v>
                </c:pt>
                <c:pt idx="127">
                  <c:v>1991-07-01</c:v>
                </c:pt>
                <c:pt idx="128">
                  <c:v>1991-08-01</c:v>
                </c:pt>
                <c:pt idx="129">
                  <c:v>1991-09-03</c:v>
                </c:pt>
                <c:pt idx="130">
                  <c:v>1991-10-01</c:v>
                </c:pt>
                <c:pt idx="131">
                  <c:v>1991-11-01</c:v>
                </c:pt>
                <c:pt idx="132">
                  <c:v>1991-12-02</c:v>
                </c:pt>
                <c:pt idx="133">
                  <c:v>1992-01-02</c:v>
                </c:pt>
                <c:pt idx="134">
                  <c:v>1992-02-03</c:v>
                </c:pt>
                <c:pt idx="135">
                  <c:v>1992-03-02</c:v>
                </c:pt>
                <c:pt idx="136">
                  <c:v>1992-04-01</c:v>
                </c:pt>
                <c:pt idx="137">
                  <c:v>1992-05-01</c:v>
                </c:pt>
                <c:pt idx="138">
                  <c:v>1992-06-01</c:v>
                </c:pt>
                <c:pt idx="139">
                  <c:v>1992-07-01</c:v>
                </c:pt>
                <c:pt idx="140">
                  <c:v>1992-08-03</c:v>
                </c:pt>
                <c:pt idx="141">
                  <c:v>1992-09-01</c:v>
                </c:pt>
                <c:pt idx="142">
                  <c:v>1992-10-01</c:v>
                </c:pt>
                <c:pt idx="143">
                  <c:v>1992-11-02</c:v>
                </c:pt>
                <c:pt idx="144">
                  <c:v>1992-12-01</c:v>
                </c:pt>
                <c:pt idx="145">
                  <c:v>1993-01-04</c:v>
                </c:pt>
                <c:pt idx="146">
                  <c:v>1993-02-01</c:v>
                </c:pt>
                <c:pt idx="147">
                  <c:v>1993-03-01</c:v>
                </c:pt>
                <c:pt idx="148">
                  <c:v>1993-04-01</c:v>
                </c:pt>
                <c:pt idx="149">
                  <c:v>1993-05-03</c:v>
                </c:pt>
                <c:pt idx="150">
                  <c:v>1993-06-01</c:v>
                </c:pt>
                <c:pt idx="151">
                  <c:v>1993-07-01</c:v>
                </c:pt>
                <c:pt idx="152">
                  <c:v>1993-08-02</c:v>
                </c:pt>
                <c:pt idx="153">
                  <c:v>1993-09-01</c:v>
                </c:pt>
                <c:pt idx="154">
                  <c:v>1993-10-01</c:v>
                </c:pt>
                <c:pt idx="155">
                  <c:v>1993-11-01</c:v>
                </c:pt>
                <c:pt idx="156">
                  <c:v>1993-12-01</c:v>
                </c:pt>
                <c:pt idx="157">
                  <c:v>1994-01-03</c:v>
                </c:pt>
                <c:pt idx="158">
                  <c:v>1994-02-01</c:v>
                </c:pt>
                <c:pt idx="159">
                  <c:v>1994-03-01</c:v>
                </c:pt>
                <c:pt idx="160">
                  <c:v>1994-04-04</c:v>
                </c:pt>
                <c:pt idx="161">
                  <c:v>1994-05-02</c:v>
                </c:pt>
                <c:pt idx="162">
                  <c:v>1994-06-01</c:v>
                </c:pt>
                <c:pt idx="163">
                  <c:v>1994-07-01</c:v>
                </c:pt>
                <c:pt idx="164">
                  <c:v>1994-08-01</c:v>
                </c:pt>
                <c:pt idx="165">
                  <c:v>1994-09-01</c:v>
                </c:pt>
                <c:pt idx="166">
                  <c:v>1994-10-03</c:v>
                </c:pt>
                <c:pt idx="167">
                  <c:v>1994-11-01</c:v>
                </c:pt>
                <c:pt idx="168">
                  <c:v>1994-12-01</c:v>
                </c:pt>
                <c:pt idx="169">
                  <c:v>1995-01-03</c:v>
                </c:pt>
                <c:pt idx="170">
                  <c:v>1995-02-01</c:v>
                </c:pt>
                <c:pt idx="171">
                  <c:v>1995-03-01</c:v>
                </c:pt>
                <c:pt idx="172">
                  <c:v>1995-04-03</c:v>
                </c:pt>
                <c:pt idx="173">
                  <c:v>1995-05-01</c:v>
                </c:pt>
                <c:pt idx="174">
                  <c:v>1995-06-01</c:v>
                </c:pt>
                <c:pt idx="175">
                  <c:v>1995-07-03</c:v>
                </c:pt>
                <c:pt idx="176">
                  <c:v>1995-08-01</c:v>
                </c:pt>
                <c:pt idx="177">
                  <c:v>1995-09-01</c:v>
                </c:pt>
                <c:pt idx="178">
                  <c:v>1995-10-02</c:v>
                </c:pt>
                <c:pt idx="179">
                  <c:v>1995-11-01</c:v>
                </c:pt>
                <c:pt idx="180">
                  <c:v>1995-12-01</c:v>
                </c:pt>
                <c:pt idx="181">
                  <c:v>1996-01-02</c:v>
                </c:pt>
                <c:pt idx="182">
                  <c:v>1996-02-01</c:v>
                </c:pt>
                <c:pt idx="183">
                  <c:v>1996-03-01</c:v>
                </c:pt>
                <c:pt idx="184">
                  <c:v>1996-04-01</c:v>
                </c:pt>
                <c:pt idx="185">
                  <c:v>1996-05-01</c:v>
                </c:pt>
                <c:pt idx="186">
                  <c:v>1996-06-03</c:v>
                </c:pt>
                <c:pt idx="187">
                  <c:v>1996-07-01</c:v>
                </c:pt>
                <c:pt idx="188">
                  <c:v>1996-08-01</c:v>
                </c:pt>
                <c:pt idx="189">
                  <c:v>1996-09-03</c:v>
                </c:pt>
                <c:pt idx="190">
                  <c:v>1996-10-01</c:v>
                </c:pt>
                <c:pt idx="191">
                  <c:v>1996-11-01</c:v>
                </c:pt>
                <c:pt idx="192">
                  <c:v>1996-12-02</c:v>
                </c:pt>
                <c:pt idx="193">
                  <c:v>1997-01-02</c:v>
                </c:pt>
                <c:pt idx="194">
                  <c:v>1997-02-03</c:v>
                </c:pt>
                <c:pt idx="195">
                  <c:v>1997-03-03</c:v>
                </c:pt>
                <c:pt idx="196">
                  <c:v>1997-04-01</c:v>
                </c:pt>
                <c:pt idx="197">
                  <c:v>1997-05-01</c:v>
                </c:pt>
                <c:pt idx="198">
                  <c:v>1997-06-02</c:v>
                </c:pt>
                <c:pt idx="199">
                  <c:v>1997-07-01</c:v>
                </c:pt>
                <c:pt idx="200">
                  <c:v>1997-08-01</c:v>
                </c:pt>
                <c:pt idx="201">
                  <c:v>1997-09-02</c:v>
                </c:pt>
                <c:pt idx="202">
                  <c:v>1997-10-01</c:v>
                </c:pt>
                <c:pt idx="203">
                  <c:v>1997-11-03</c:v>
                </c:pt>
                <c:pt idx="204">
                  <c:v>1997-12-01</c:v>
                </c:pt>
                <c:pt idx="205">
                  <c:v>1998-01-02</c:v>
                </c:pt>
                <c:pt idx="206">
                  <c:v>1998-02-02</c:v>
                </c:pt>
                <c:pt idx="207">
                  <c:v>1998-03-02</c:v>
                </c:pt>
                <c:pt idx="208">
                  <c:v>1998-04-01</c:v>
                </c:pt>
                <c:pt idx="209">
                  <c:v>1998-05-01</c:v>
                </c:pt>
                <c:pt idx="210">
                  <c:v>1998-06-01</c:v>
                </c:pt>
                <c:pt idx="211">
                  <c:v>1998-07-01</c:v>
                </c:pt>
                <c:pt idx="212">
                  <c:v>1998-08-03</c:v>
                </c:pt>
                <c:pt idx="213">
                  <c:v>1998-09-01</c:v>
                </c:pt>
                <c:pt idx="214">
                  <c:v>1998-10-01</c:v>
                </c:pt>
                <c:pt idx="215">
                  <c:v>1998-11-02</c:v>
                </c:pt>
                <c:pt idx="216">
                  <c:v>1998-12-01</c:v>
                </c:pt>
                <c:pt idx="217">
                  <c:v>1999-01-04</c:v>
                </c:pt>
                <c:pt idx="218">
                  <c:v>1999-02-01</c:v>
                </c:pt>
                <c:pt idx="219">
                  <c:v>1999-03-01</c:v>
                </c:pt>
                <c:pt idx="220">
                  <c:v>1999-04-01</c:v>
                </c:pt>
                <c:pt idx="221">
                  <c:v>1999-05-03</c:v>
                </c:pt>
                <c:pt idx="222">
                  <c:v>1999-06-01</c:v>
                </c:pt>
                <c:pt idx="223">
                  <c:v>1999-07-01</c:v>
                </c:pt>
                <c:pt idx="224">
                  <c:v>1999-08-02</c:v>
                </c:pt>
                <c:pt idx="225">
                  <c:v>1999-09-01</c:v>
                </c:pt>
                <c:pt idx="226">
                  <c:v>1999-10-01</c:v>
                </c:pt>
                <c:pt idx="227">
                  <c:v>1999-11-01</c:v>
                </c:pt>
                <c:pt idx="228">
                  <c:v>1999-12-01</c:v>
                </c:pt>
                <c:pt idx="229">
                  <c:v>2000-01-03</c:v>
                </c:pt>
                <c:pt idx="230">
                  <c:v>2000-02-01</c:v>
                </c:pt>
                <c:pt idx="231">
                  <c:v>2000-03-01</c:v>
                </c:pt>
                <c:pt idx="232">
                  <c:v>2000-04-03</c:v>
                </c:pt>
                <c:pt idx="233">
                  <c:v>2000-05-01</c:v>
                </c:pt>
                <c:pt idx="234">
                  <c:v>2000-06-01</c:v>
                </c:pt>
                <c:pt idx="235">
                  <c:v>2000-07-03</c:v>
                </c:pt>
                <c:pt idx="236">
                  <c:v>2000-08-01</c:v>
                </c:pt>
                <c:pt idx="237">
                  <c:v>2000-09-01</c:v>
                </c:pt>
                <c:pt idx="238">
                  <c:v>2000-10-02</c:v>
                </c:pt>
                <c:pt idx="239">
                  <c:v>2000-11-01</c:v>
                </c:pt>
                <c:pt idx="240">
                  <c:v>2000-12-01</c:v>
                </c:pt>
                <c:pt idx="241">
                  <c:v>2001-01-02</c:v>
                </c:pt>
                <c:pt idx="242">
                  <c:v>2001-02-01</c:v>
                </c:pt>
                <c:pt idx="243">
                  <c:v>2001-03-01</c:v>
                </c:pt>
                <c:pt idx="244">
                  <c:v>2001-04-02</c:v>
                </c:pt>
                <c:pt idx="245">
                  <c:v>2001-05-01</c:v>
                </c:pt>
                <c:pt idx="246">
                  <c:v>2001-06-01</c:v>
                </c:pt>
                <c:pt idx="247">
                  <c:v>2001-07-02</c:v>
                </c:pt>
                <c:pt idx="248">
                  <c:v>2001-08-01</c:v>
                </c:pt>
                <c:pt idx="249">
                  <c:v>2001-09-04</c:v>
                </c:pt>
                <c:pt idx="250">
                  <c:v>2001-10-01</c:v>
                </c:pt>
                <c:pt idx="251">
                  <c:v>2001-11-01</c:v>
                </c:pt>
                <c:pt idx="252">
                  <c:v>2001-12-03</c:v>
                </c:pt>
                <c:pt idx="253">
                  <c:v>2002-01-02</c:v>
                </c:pt>
                <c:pt idx="254">
                  <c:v>2002-02-01</c:v>
                </c:pt>
                <c:pt idx="255">
                  <c:v>2002-03-01</c:v>
                </c:pt>
                <c:pt idx="256">
                  <c:v>2002-04-01</c:v>
                </c:pt>
                <c:pt idx="257">
                  <c:v>2002-05-01</c:v>
                </c:pt>
                <c:pt idx="258">
                  <c:v>2002-06-03</c:v>
                </c:pt>
                <c:pt idx="259">
                  <c:v>2002-07-01</c:v>
                </c:pt>
                <c:pt idx="260">
                  <c:v>2002-08-01</c:v>
                </c:pt>
                <c:pt idx="261">
                  <c:v>2002-09-03</c:v>
                </c:pt>
                <c:pt idx="262">
                  <c:v>2002-10-01</c:v>
                </c:pt>
                <c:pt idx="263">
                  <c:v>2002-11-01</c:v>
                </c:pt>
                <c:pt idx="264">
                  <c:v>2002-12-02</c:v>
                </c:pt>
                <c:pt idx="265">
                  <c:v>2003-01-02</c:v>
                </c:pt>
                <c:pt idx="266">
                  <c:v>2003-02-03</c:v>
                </c:pt>
                <c:pt idx="267">
                  <c:v>2003-03-03</c:v>
                </c:pt>
                <c:pt idx="268">
                  <c:v>2003-04-01</c:v>
                </c:pt>
                <c:pt idx="269">
                  <c:v>2003-05-01</c:v>
                </c:pt>
                <c:pt idx="270">
                  <c:v>2003-06-02</c:v>
                </c:pt>
                <c:pt idx="271">
                  <c:v>2003-07-01</c:v>
                </c:pt>
                <c:pt idx="272">
                  <c:v>2003-08-01</c:v>
                </c:pt>
                <c:pt idx="273">
                  <c:v>2003-09-02</c:v>
                </c:pt>
                <c:pt idx="274">
                  <c:v>2003-10-01</c:v>
                </c:pt>
                <c:pt idx="275">
                  <c:v>2003-11-03</c:v>
                </c:pt>
                <c:pt idx="276">
                  <c:v>2003-12-01</c:v>
                </c:pt>
                <c:pt idx="277">
                  <c:v>2004-01-02</c:v>
                </c:pt>
                <c:pt idx="278">
                  <c:v>2004-02-02</c:v>
                </c:pt>
                <c:pt idx="279">
                  <c:v>2004-03-01</c:v>
                </c:pt>
                <c:pt idx="280">
                  <c:v>2004-04-01</c:v>
                </c:pt>
                <c:pt idx="281">
                  <c:v>2004-05-03</c:v>
                </c:pt>
                <c:pt idx="282">
                  <c:v>2004-06-01</c:v>
                </c:pt>
                <c:pt idx="283">
                  <c:v>2004-07-01</c:v>
                </c:pt>
                <c:pt idx="284">
                  <c:v>2004-08-02</c:v>
                </c:pt>
                <c:pt idx="285">
                  <c:v>2004-09-01</c:v>
                </c:pt>
                <c:pt idx="286">
                  <c:v>2004-10-01</c:v>
                </c:pt>
                <c:pt idx="287">
                  <c:v>2004-11-01</c:v>
                </c:pt>
                <c:pt idx="288">
                  <c:v>2004-12-01</c:v>
                </c:pt>
                <c:pt idx="289">
                  <c:v>2005-01-03</c:v>
                </c:pt>
                <c:pt idx="290">
                  <c:v>2005-02-01</c:v>
                </c:pt>
                <c:pt idx="291">
                  <c:v>2005-03-01</c:v>
                </c:pt>
                <c:pt idx="292">
                  <c:v>2005-04-01</c:v>
                </c:pt>
                <c:pt idx="293">
                  <c:v>2005-05-02</c:v>
                </c:pt>
                <c:pt idx="294">
                  <c:v>2005-06-01</c:v>
                </c:pt>
                <c:pt idx="295">
                  <c:v>2005-07-01</c:v>
                </c:pt>
                <c:pt idx="296">
                  <c:v>2005-08-01</c:v>
                </c:pt>
                <c:pt idx="297">
                  <c:v>2005-09-01</c:v>
                </c:pt>
                <c:pt idx="298">
                  <c:v>2005-10-03</c:v>
                </c:pt>
                <c:pt idx="299">
                  <c:v>2005-11-01</c:v>
                </c:pt>
                <c:pt idx="300">
                  <c:v>2005-12-01</c:v>
                </c:pt>
                <c:pt idx="301">
                  <c:v>2006-01-03</c:v>
                </c:pt>
                <c:pt idx="302">
                  <c:v>2006-02-01</c:v>
                </c:pt>
                <c:pt idx="303">
                  <c:v>2006-03-01</c:v>
                </c:pt>
                <c:pt idx="304">
                  <c:v>2006-04-03</c:v>
                </c:pt>
                <c:pt idx="305">
                  <c:v>2006-05-01</c:v>
                </c:pt>
                <c:pt idx="306">
                  <c:v>2006-06-01</c:v>
                </c:pt>
                <c:pt idx="307">
                  <c:v>2006-07-03</c:v>
                </c:pt>
                <c:pt idx="308">
                  <c:v>2006-08-01</c:v>
                </c:pt>
                <c:pt idx="309">
                  <c:v>2006-09-01</c:v>
                </c:pt>
                <c:pt idx="310">
                  <c:v>2006-10-02</c:v>
                </c:pt>
                <c:pt idx="311">
                  <c:v>2006-11-01</c:v>
                </c:pt>
                <c:pt idx="312">
                  <c:v>2006-12-01</c:v>
                </c:pt>
                <c:pt idx="313">
                  <c:v>2007-01-03</c:v>
                </c:pt>
                <c:pt idx="314">
                  <c:v>2007-02-01</c:v>
                </c:pt>
                <c:pt idx="315">
                  <c:v>2007-03-01</c:v>
                </c:pt>
                <c:pt idx="316">
                  <c:v>2007-04-02</c:v>
                </c:pt>
                <c:pt idx="317">
                  <c:v>2007-05-01</c:v>
                </c:pt>
                <c:pt idx="318">
                  <c:v>2007-06-01</c:v>
                </c:pt>
                <c:pt idx="319">
                  <c:v>2007-07-02</c:v>
                </c:pt>
                <c:pt idx="320">
                  <c:v>2007-08-01</c:v>
                </c:pt>
                <c:pt idx="321">
                  <c:v>2007-09-04</c:v>
                </c:pt>
                <c:pt idx="322">
                  <c:v>2007-10-01</c:v>
                </c:pt>
                <c:pt idx="323">
                  <c:v>2007-11-01</c:v>
                </c:pt>
                <c:pt idx="324">
                  <c:v>2007-12-03</c:v>
                </c:pt>
                <c:pt idx="325">
                  <c:v>2008-01-02</c:v>
                </c:pt>
                <c:pt idx="326">
                  <c:v>2008-02-01</c:v>
                </c:pt>
                <c:pt idx="327">
                  <c:v>2008-03-03</c:v>
                </c:pt>
                <c:pt idx="328">
                  <c:v>2008-04-01</c:v>
                </c:pt>
                <c:pt idx="329">
                  <c:v>2008-05-01</c:v>
                </c:pt>
                <c:pt idx="330">
                  <c:v>2008-06-02</c:v>
                </c:pt>
                <c:pt idx="331">
                  <c:v>2008-07-01</c:v>
                </c:pt>
                <c:pt idx="332">
                  <c:v>2008-08-01</c:v>
                </c:pt>
                <c:pt idx="333">
                  <c:v>2008-09-02</c:v>
                </c:pt>
                <c:pt idx="334">
                  <c:v>2008-10-01</c:v>
                </c:pt>
                <c:pt idx="335">
                  <c:v>2008-11-03</c:v>
                </c:pt>
                <c:pt idx="336">
                  <c:v>2008-12-01</c:v>
                </c:pt>
                <c:pt idx="337">
                  <c:v>2009-01-02</c:v>
                </c:pt>
                <c:pt idx="338">
                  <c:v>2009-02-02</c:v>
                </c:pt>
                <c:pt idx="339">
                  <c:v>2009-03-02</c:v>
                </c:pt>
                <c:pt idx="340">
                  <c:v>2009-04-01</c:v>
                </c:pt>
                <c:pt idx="341">
                  <c:v>2009-05-01</c:v>
                </c:pt>
                <c:pt idx="342">
                  <c:v>2009-06-01</c:v>
                </c:pt>
                <c:pt idx="343">
                  <c:v>2009-07-01</c:v>
                </c:pt>
                <c:pt idx="344">
                  <c:v>2009-08-03</c:v>
                </c:pt>
                <c:pt idx="345">
                  <c:v>2009-09-01</c:v>
                </c:pt>
                <c:pt idx="346">
                  <c:v>2009-10-01</c:v>
                </c:pt>
                <c:pt idx="347">
                  <c:v>2009-11-02</c:v>
                </c:pt>
                <c:pt idx="348">
                  <c:v>2009-12-01</c:v>
                </c:pt>
                <c:pt idx="349">
                  <c:v>2010-01-04</c:v>
                </c:pt>
                <c:pt idx="350">
                  <c:v>2010-02-01</c:v>
                </c:pt>
                <c:pt idx="351">
                  <c:v>2010-03-01</c:v>
                </c:pt>
                <c:pt idx="352">
                  <c:v>2010-04-01</c:v>
                </c:pt>
                <c:pt idx="353">
                  <c:v>2010-05-03</c:v>
                </c:pt>
                <c:pt idx="354">
                  <c:v>2010-06-01</c:v>
                </c:pt>
                <c:pt idx="355">
                  <c:v>2010-07-01</c:v>
                </c:pt>
                <c:pt idx="356">
                  <c:v>2010-08-02</c:v>
                </c:pt>
                <c:pt idx="357">
                  <c:v>2010-09-01</c:v>
                </c:pt>
                <c:pt idx="358">
                  <c:v>2010-10-01</c:v>
                </c:pt>
                <c:pt idx="359">
                  <c:v>2010-11-01</c:v>
                </c:pt>
                <c:pt idx="360">
                  <c:v>2010-12-01</c:v>
                </c:pt>
                <c:pt idx="361">
                  <c:v>2011-01-03</c:v>
                </c:pt>
                <c:pt idx="362">
                  <c:v>2011-02-01</c:v>
                </c:pt>
                <c:pt idx="363">
                  <c:v>2011-03-01</c:v>
                </c:pt>
                <c:pt idx="364">
                  <c:v>2011-04-01</c:v>
                </c:pt>
                <c:pt idx="365">
                  <c:v>2011-05-02</c:v>
                </c:pt>
                <c:pt idx="366">
                  <c:v>2011-06-01</c:v>
                </c:pt>
                <c:pt idx="367">
                  <c:v>2011-07-01</c:v>
                </c:pt>
                <c:pt idx="368">
                  <c:v>2011-08-01</c:v>
                </c:pt>
                <c:pt idx="369">
                  <c:v>2011-09-01</c:v>
                </c:pt>
                <c:pt idx="370">
                  <c:v>2011-10-03</c:v>
                </c:pt>
                <c:pt idx="371">
                  <c:v>2011-11-01</c:v>
                </c:pt>
                <c:pt idx="372">
                  <c:v>2011-12-01</c:v>
                </c:pt>
                <c:pt idx="373">
                  <c:v>2012-01-03</c:v>
                </c:pt>
                <c:pt idx="374">
                  <c:v>2012-02-01</c:v>
                </c:pt>
                <c:pt idx="375">
                  <c:v>2012-03-01</c:v>
                </c:pt>
                <c:pt idx="376">
                  <c:v>2012-04-02</c:v>
                </c:pt>
                <c:pt idx="377">
                  <c:v>2012-05-01</c:v>
                </c:pt>
                <c:pt idx="378">
                  <c:v>2012-06-01</c:v>
                </c:pt>
                <c:pt idx="379">
                  <c:v>2012-07-02</c:v>
                </c:pt>
                <c:pt idx="380">
                  <c:v>2012-08-01</c:v>
                </c:pt>
                <c:pt idx="381">
                  <c:v>2012-09-04</c:v>
                </c:pt>
                <c:pt idx="382">
                  <c:v>2012-10-01</c:v>
                </c:pt>
                <c:pt idx="383">
                  <c:v>2012-11-01</c:v>
                </c:pt>
                <c:pt idx="384">
                  <c:v>2012-12-03</c:v>
                </c:pt>
                <c:pt idx="385">
                  <c:v>2013-01-02</c:v>
                </c:pt>
                <c:pt idx="386">
                  <c:v>2013-02-01</c:v>
                </c:pt>
                <c:pt idx="387">
                  <c:v>2013-03-01</c:v>
                </c:pt>
                <c:pt idx="388">
                  <c:v>2013-04-01</c:v>
                </c:pt>
                <c:pt idx="389">
                  <c:v>2013-05-01</c:v>
                </c:pt>
                <c:pt idx="390">
                  <c:v>2013-06-03</c:v>
                </c:pt>
                <c:pt idx="391">
                  <c:v>2013-07-01</c:v>
                </c:pt>
                <c:pt idx="392">
                  <c:v>2013-08-01</c:v>
                </c:pt>
                <c:pt idx="393">
                  <c:v>2013-09-03</c:v>
                </c:pt>
                <c:pt idx="394">
                  <c:v>2013-10-01</c:v>
                </c:pt>
                <c:pt idx="395">
                  <c:v>2013-11-01</c:v>
                </c:pt>
                <c:pt idx="396">
                  <c:v>2013-12-02</c:v>
                </c:pt>
                <c:pt idx="397">
                  <c:v>2014-01-02</c:v>
                </c:pt>
                <c:pt idx="398">
                  <c:v>2014-02-03</c:v>
                </c:pt>
                <c:pt idx="399">
                  <c:v>2014-03-03</c:v>
                </c:pt>
                <c:pt idx="400">
                  <c:v>2014-04-01</c:v>
                </c:pt>
                <c:pt idx="401">
                  <c:v>2014-05-01</c:v>
                </c:pt>
                <c:pt idx="402">
                  <c:v>2014-06-02</c:v>
                </c:pt>
                <c:pt idx="403">
                  <c:v>2014-07-01</c:v>
                </c:pt>
                <c:pt idx="404">
                  <c:v>2014-08-01</c:v>
                </c:pt>
                <c:pt idx="405">
                  <c:v>2014-09-02</c:v>
                </c:pt>
                <c:pt idx="406">
                  <c:v>2014-10-01</c:v>
                </c:pt>
                <c:pt idx="407">
                  <c:v>2014-11-03</c:v>
                </c:pt>
                <c:pt idx="408">
                  <c:v>2014-12-01</c:v>
                </c:pt>
                <c:pt idx="409">
                  <c:v>2015-01-02</c:v>
                </c:pt>
                <c:pt idx="410">
                  <c:v>2015-02-02</c:v>
                </c:pt>
                <c:pt idx="411">
                  <c:v>2015-03-02</c:v>
                </c:pt>
                <c:pt idx="412">
                  <c:v>2015-04-01</c:v>
                </c:pt>
                <c:pt idx="413">
                  <c:v>2015-05-01</c:v>
                </c:pt>
                <c:pt idx="414">
                  <c:v>2015-06-01</c:v>
                </c:pt>
                <c:pt idx="415">
                  <c:v>2015-07-01</c:v>
                </c:pt>
                <c:pt idx="416">
                  <c:v>2015-08-03</c:v>
                </c:pt>
                <c:pt idx="417">
                  <c:v>2015-09-01</c:v>
                </c:pt>
                <c:pt idx="418">
                  <c:v>2015-10-01</c:v>
                </c:pt>
                <c:pt idx="419">
                  <c:v>2015-11-02</c:v>
                </c:pt>
                <c:pt idx="420">
                  <c:v>2015-12-01</c:v>
                </c:pt>
                <c:pt idx="421">
                  <c:v>2016-01-04</c:v>
                </c:pt>
                <c:pt idx="422">
                  <c:v>2016-02-01</c:v>
                </c:pt>
              </c:strCache>
            </c:strRef>
          </c:cat>
          <c:val>
            <c:numRef>
              <c:f>AAPL!$D$2:$D$424</c:f>
              <c:numCache>
                <c:formatCode>#,##0.00</c:formatCode>
                <c:ptCount val="423"/>
                <c:pt idx="0">
                  <c:v>25.25</c:v>
                </c:pt>
                <c:pt idx="1">
                  <c:v>28.25</c:v>
                </c:pt>
                <c:pt idx="2">
                  <c:v>23.75</c:v>
                </c:pt>
                <c:pt idx="3">
                  <c:v>21.625</c:v>
                </c:pt>
                <c:pt idx="4">
                  <c:v>24.25</c:v>
                </c:pt>
                <c:pt idx="5">
                  <c:v>26.875</c:v>
                </c:pt>
                <c:pt idx="6">
                  <c:v>26.0</c:v>
                </c:pt>
                <c:pt idx="7">
                  <c:v>22.25</c:v>
                </c:pt>
                <c:pt idx="8">
                  <c:v>18.875</c:v>
                </c:pt>
                <c:pt idx="9">
                  <c:v>14.250001</c:v>
                </c:pt>
                <c:pt idx="10">
                  <c:v>15.25</c:v>
                </c:pt>
                <c:pt idx="11">
                  <c:v>17.875</c:v>
                </c:pt>
                <c:pt idx="12">
                  <c:v>18.125</c:v>
                </c:pt>
                <c:pt idx="13">
                  <c:v>17.875</c:v>
                </c:pt>
                <c:pt idx="14">
                  <c:v>18.25</c:v>
                </c:pt>
                <c:pt idx="15">
                  <c:v>14.125</c:v>
                </c:pt>
                <c:pt idx="16">
                  <c:v>14.624999</c:v>
                </c:pt>
                <c:pt idx="17">
                  <c:v>14.0</c:v>
                </c:pt>
                <c:pt idx="18">
                  <c:v>12.75</c:v>
                </c:pt>
                <c:pt idx="19">
                  <c:v>11.0</c:v>
                </c:pt>
                <c:pt idx="20">
                  <c:v>12.25</c:v>
                </c:pt>
                <c:pt idx="21">
                  <c:v>17.375</c:v>
                </c:pt>
                <c:pt idx="22">
                  <c:v>18.0</c:v>
                </c:pt>
                <c:pt idx="23">
                  <c:v>25.125</c:v>
                </c:pt>
                <c:pt idx="24">
                  <c:v>27.625</c:v>
                </c:pt>
                <c:pt idx="25">
                  <c:v>27.25</c:v>
                </c:pt>
                <c:pt idx="26">
                  <c:v>40.25</c:v>
                </c:pt>
                <c:pt idx="27">
                  <c:v>40.125</c:v>
                </c:pt>
                <c:pt idx="28">
                  <c:v>38.625</c:v>
                </c:pt>
                <c:pt idx="29">
                  <c:v>47.625</c:v>
                </c:pt>
                <c:pt idx="30">
                  <c:v>45.75</c:v>
                </c:pt>
                <c:pt idx="31">
                  <c:v>33.875</c:v>
                </c:pt>
                <c:pt idx="32">
                  <c:v>30.0</c:v>
                </c:pt>
                <c:pt idx="33">
                  <c:v>22.125</c:v>
                </c:pt>
                <c:pt idx="34">
                  <c:v>17.875</c:v>
                </c:pt>
                <c:pt idx="35">
                  <c:v>17.25</c:v>
                </c:pt>
                <c:pt idx="36">
                  <c:v>19.75</c:v>
                </c:pt>
                <c:pt idx="37">
                  <c:v>23.125</c:v>
                </c:pt>
                <c:pt idx="38">
                  <c:v>22.375</c:v>
                </c:pt>
                <c:pt idx="39">
                  <c:v>24.5</c:v>
                </c:pt>
                <c:pt idx="40">
                  <c:v>23.0</c:v>
                </c:pt>
                <c:pt idx="41">
                  <c:v>28.0</c:v>
                </c:pt>
                <c:pt idx="42">
                  <c:v>24.25</c:v>
                </c:pt>
                <c:pt idx="43">
                  <c:v>24.25</c:v>
                </c:pt>
                <c:pt idx="44">
                  <c:v>24.0</c:v>
                </c:pt>
                <c:pt idx="45">
                  <c:v>24.625</c:v>
                </c:pt>
                <c:pt idx="46">
                  <c:v>22.5</c:v>
                </c:pt>
                <c:pt idx="47">
                  <c:v>21.875</c:v>
                </c:pt>
                <c:pt idx="48">
                  <c:v>24.375</c:v>
                </c:pt>
                <c:pt idx="49">
                  <c:v>27.875</c:v>
                </c:pt>
                <c:pt idx="50">
                  <c:v>24.75</c:v>
                </c:pt>
                <c:pt idx="51">
                  <c:v>20.75</c:v>
                </c:pt>
                <c:pt idx="52">
                  <c:v>19.625</c:v>
                </c:pt>
                <c:pt idx="53">
                  <c:v>16.875</c:v>
                </c:pt>
                <c:pt idx="54">
                  <c:v>14.75</c:v>
                </c:pt>
                <c:pt idx="55">
                  <c:v>15.875</c:v>
                </c:pt>
                <c:pt idx="56">
                  <c:v>14.5</c:v>
                </c:pt>
                <c:pt idx="57">
                  <c:v>14.75</c:v>
                </c:pt>
                <c:pt idx="58">
                  <c:v>15.0</c:v>
                </c:pt>
                <c:pt idx="59">
                  <c:v>18.625</c:v>
                </c:pt>
                <c:pt idx="60">
                  <c:v>19.25</c:v>
                </c:pt>
                <c:pt idx="61">
                  <c:v>21.75</c:v>
                </c:pt>
                <c:pt idx="62">
                  <c:v>22.875</c:v>
                </c:pt>
                <c:pt idx="63">
                  <c:v>24.25</c:v>
                </c:pt>
                <c:pt idx="64">
                  <c:v>26.25</c:v>
                </c:pt>
                <c:pt idx="65">
                  <c:v>29.75</c:v>
                </c:pt>
                <c:pt idx="66">
                  <c:v>32.5</c:v>
                </c:pt>
                <c:pt idx="67">
                  <c:v>30.0</c:v>
                </c:pt>
                <c:pt idx="68">
                  <c:v>30.625</c:v>
                </c:pt>
                <c:pt idx="69">
                  <c:v>31.625</c:v>
                </c:pt>
                <c:pt idx="70">
                  <c:v>32.25</c:v>
                </c:pt>
                <c:pt idx="71">
                  <c:v>33.875</c:v>
                </c:pt>
                <c:pt idx="72">
                  <c:v>39.125</c:v>
                </c:pt>
                <c:pt idx="73">
                  <c:v>40.125</c:v>
                </c:pt>
                <c:pt idx="74">
                  <c:v>51.625</c:v>
                </c:pt>
                <c:pt idx="75">
                  <c:v>62.250004</c:v>
                </c:pt>
                <c:pt idx="76">
                  <c:v>62.375</c:v>
                </c:pt>
                <c:pt idx="77">
                  <c:v>72.5</c:v>
                </c:pt>
                <c:pt idx="78">
                  <c:v>38.0</c:v>
                </c:pt>
                <c:pt idx="79">
                  <c:v>36.5</c:v>
                </c:pt>
                <c:pt idx="80">
                  <c:v>40.0</c:v>
                </c:pt>
                <c:pt idx="81">
                  <c:v>48.5</c:v>
                </c:pt>
                <c:pt idx="82">
                  <c:v>27.625</c:v>
                </c:pt>
                <c:pt idx="83">
                  <c:v>30.5</c:v>
                </c:pt>
                <c:pt idx="84">
                  <c:v>29.75</c:v>
                </c:pt>
                <c:pt idx="85">
                  <c:v>38.25</c:v>
                </c:pt>
                <c:pt idx="86">
                  <c:v>37.75</c:v>
                </c:pt>
                <c:pt idx="87">
                  <c:v>38.75</c:v>
                </c:pt>
                <c:pt idx="88">
                  <c:v>38.5</c:v>
                </c:pt>
                <c:pt idx="89">
                  <c:v>37.375</c:v>
                </c:pt>
                <c:pt idx="90">
                  <c:v>41.25</c:v>
                </c:pt>
                <c:pt idx="91">
                  <c:v>42.25</c:v>
                </c:pt>
                <c:pt idx="92">
                  <c:v>39.25</c:v>
                </c:pt>
                <c:pt idx="93">
                  <c:v>37.75</c:v>
                </c:pt>
                <c:pt idx="94">
                  <c:v>37.5</c:v>
                </c:pt>
                <c:pt idx="95">
                  <c:v>35.5</c:v>
                </c:pt>
                <c:pt idx="96">
                  <c:v>37.5</c:v>
                </c:pt>
                <c:pt idx="97">
                  <c:v>36.25</c:v>
                </c:pt>
                <c:pt idx="98">
                  <c:v>35.25</c:v>
                </c:pt>
                <c:pt idx="99">
                  <c:v>33.5</c:v>
                </c:pt>
                <c:pt idx="100">
                  <c:v>33.875</c:v>
                </c:pt>
                <c:pt idx="101">
                  <c:v>38.5</c:v>
                </c:pt>
                <c:pt idx="102">
                  <c:v>39.5</c:v>
                </c:pt>
                <c:pt idx="103">
                  <c:v>37.75</c:v>
                </c:pt>
                <c:pt idx="104">
                  <c:v>39.25</c:v>
                </c:pt>
                <c:pt idx="105">
                  <c:v>43.0</c:v>
                </c:pt>
                <c:pt idx="106">
                  <c:v>42.5</c:v>
                </c:pt>
                <c:pt idx="107">
                  <c:v>42.5</c:v>
                </c:pt>
                <c:pt idx="108">
                  <c:v>32.5</c:v>
                </c:pt>
                <c:pt idx="109">
                  <c:v>32.125</c:v>
                </c:pt>
                <c:pt idx="110">
                  <c:v>32.25</c:v>
                </c:pt>
                <c:pt idx="111">
                  <c:v>33.25</c:v>
                </c:pt>
                <c:pt idx="112">
                  <c:v>38.125</c:v>
                </c:pt>
                <c:pt idx="113">
                  <c:v>38.75</c:v>
                </c:pt>
                <c:pt idx="114">
                  <c:v>37.5</c:v>
                </c:pt>
                <c:pt idx="115">
                  <c:v>40.0</c:v>
                </c:pt>
                <c:pt idx="116">
                  <c:v>33.5</c:v>
                </c:pt>
                <c:pt idx="117">
                  <c:v>27.25</c:v>
                </c:pt>
                <c:pt idx="118">
                  <c:v>24.25</c:v>
                </c:pt>
                <c:pt idx="119">
                  <c:v>29.75</c:v>
                </c:pt>
                <c:pt idx="120">
                  <c:v>37.0</c:v>
                </c:pt>
                <c:pt idx="121">
                  <c:v>42.0</c:v>
                </c:pt>
                <c:pt idx="122">
                  <c:v>54.75</c:v>
                </c:pt>
                <c:pt idx="123">
                  <c:v>57.000004</c:v>
                </c:pt>
                <c:pt idx="124">
                  <c:v>54.5</c:v>
                </c:pt>
                <c:pt idx="125">
                  <c:v>44.0</c:v>
                </c:pt>
                <c:pt idx="126">
                  <c:v>40.25</c:v>
                </c:pt>
                <c:pt idx="127">
                  <c:v>41.75</c:v>
                </c:pt>
                <c:pt idx="128">
                  <c:v>45.75</c:v>
                </c:pt>
                <c:pt idx="129">
                  <c:v>46.5</c:v>
                </c:pt>
                <c:pt idx="130">
                  <c:v>46.5</c:v>
                </c:pt>
                <c:pt idx="131">
                  <c:v>47.5</c:v>
                </c:pt>
                <c:pt idx="132">
                  <c:v>48.5</c:v>
                </c:pt>
                <c:pt idx="133">
                  <c:v>55.5</c:v>
                </c:pt>
                <c:pt idx="134">
                  <c:v>61.75</c:v>
                </c:pt>
                <c:pt idx="135">
                  <c:v>57.75</c:v>
                </c:pt>
                <c:pt idx="136">
                  <c:v>53.0</c:v>
                </c:pt>
                <c:pt idx="137">
                  <c:v>58.25</c:v>
                </c:pt>
                <c:pt idx="138">
                  <c:v>42.75</c:v>
                </c:pt>
                <c:pt idx="139">
                  <c:v>43.5</c:v>
                </c:pt>
                <c:pt idx="140">
                  <c:v>41.5</c:v>
                </c:pt>
                <c:pt idx="141">
                  <c:v>43.75</c:v>
                </c:pt>
                <c:pt idx="142">
                  <c:v>41.5</c:v>
                </c:pt>
                <c:pt idx="143">
                  <c:v>51.5</c:v>
                </c:pt>
                <c:pt idx="144">
                  <c:v>54.5</c:v>
                </c:pt>
                <c:pt idx="145">
                  <c:v>57.25</c:v>
                </c:pt>
                <c:pt idx="146">
                  <c:v>51.5</c:v>
                </c:pt>
                <c:pt idx="147">
                  <c:v>50.25</c:v>
                </c:pt>
                <c:pt idx="148">
                  <c:v>46.75</c:v>
                </c:pt>
                <c:pt idx="149">
                  <c:v>51.0</c:v>
                </c:pt>
                <c:pt idx="150">
                  <c:v>38.5</c:v>
                </c:pt>
                <c:pt idx="151">
                  <c:v>25.5</c:v>
                </c:pt>
                <c:pt idx="152">
                  <c:v>25.875</c:v>
                </c:pt>
                <c:pt idx="153">
                  <c:v>23.0</c:v>
                </c:pt>
                <c:pt idx="154">
                  <c:v>22.0</c:v>
                </c:pt>
                <c:pt idx="155">
                  <c:v>29.75</c:v>
                </c:pt>
                <c:pt idx="156">
                  <c:v>26.5</c:v>
                </c:pt>
                <c:pt idx="157">
                  <c:v>28.75</c:v>
                </c:pt>
                <c:pt idx="158">
                  <c:v>32.25</c:v>
                </c:pt>
                <c:pt idx="159">
                  <c:v>31.5</c:v>
                </c:pt>
                <c:pt idx="160">
                  <c:v>27.0</c:v>
                </c:pt>
                <c:pt idx="161">
                  <c:v>28.500002</c:v>
                </c:pt>
                <c:pt idx="162">
                  <c:v>24.625</c:v>
                </c:pt>
                <c:pt idx="163">
                  <c:v>25.375</c:v>
                </c:pt>
                <c:pt idx="164">
                  <c:v>32.125</c:v>
                </c:pt>
                <c:pt idx="165">
                  <c:v>33.375</c:v>
                </c:pt>
                <c:pt idx="166">
                  <c:v>32.5</c:v>
                </c:pt>
                <c:pt idx="167">
                  <c:v>36.375</c:v>
                </c:pt>
                <c:pt idx="168">
                  <c:v>34.75</c:v>
                </c:pt>
                <c:pt idx="169">
                  <c:v>37.875</c:v>
                </c:pt>
                <c:pt idx="170">
                  <c:v>38.0</c:v>
                </c:pt>
                <c:pt idx="171">
                  <c:v>33.875</c:v>
                </c:pt>
                <c:pt idx="172">
                  <c:v>33.625</c:v>
                </c:pt>
                <c:pt idx="173">
                  <c:v>37.5</c:v>
                </c:pt>
                <c:pt idx="174">
                  <c:v>41.5</c:v>
                </c:pt>
                <c:pt idx="175">
                  <c:v>43.0</c:v>
                </c:pt>
                <c:pt idx="176">
                  <c:v>41.875</c:v>
                </c:pt>
                <c:pt idx="177">
                  <c:v>34.75</c:v>
                </c:pt>
                <c:pt idx="178">
                  <c:v>33.625</c:v>
                </c:pt>
                <c:pt idx="179">
                  <c:v>35.5</c:v>
                </c:pt>
                <c:pt idx="180">
                  <c:v>31.625</c:v>
                </c:pt>
                <c:pt idx="181">
                  <c:v>26.859299</c:v>
                </c:pt>
                <c:pt idx="182">
                  <c:v>27.25</c:v>
                </c:pt>
                <c:pt idx="183">
                  <c:v>23.0</c:v>
                </c:pt>
                <c:pt idx="184">
                  <c:v>23.75</c:v>
                </c:pt>
                <c:pt idx="185">
                  <c:v>23.5</c:v>
                </c:pt>
                <c:pt idx="186">
                  <c:v>19.625</c:v>
                </c:pt>
                <c:pt idx="187">
                  <c:v>16.0</c:v>
                </c:pt>
                <c:pt idx="188">
                  <c:v>20.75</c:v>
                </c:pt>
                <c:pt idx="189">
                  <c:v>20.25</c:v>
                </c:pt>
                <c:pt idx="190">
                  <c:v>22.0</c:v>
                </c:pt>
                <c:pt idx="191">
                  <c:v>23.125</c:v>
                </c:pt>
                <c:pt idx="192">
                  <c:v>20.75</c:v>
                </c:pt>
                <c:pt idx="193">
                  <c:v>16.5</c:v>
                </c:pt>
                <c:pt idx="194">
                  <c:v>15.125001</c:v>
                </c:pt>
                <c:pt idx="195">
                  <c:v>15.875</c:v>
                </c:pt>
                <c:pt idx="196">
                  <c:v>16.75</c:v>
                </c:pt>
                <c:pt idx="197">
                  <c:v>16.375</c:v>
                </c:pt>
                <c:pt idx="198">
                  <c:v>14.0</c:v>
                </c:pt>
                <c:pt idx="199">
                  <c:v>12.75</c:v>
                </c:pt>
                <c:pt idx="200">
                  <c:v>17.5625</c:v>
                </c:pt>
                <c:pt idx="201">
                  <c:v>21.0</c:v>
                </c:pt>
                <c:pt idx="202">
                  <c:v>15.875</c:v>
                </c:pt>
                <c:pt idx="203">
                  <c:v>16.875</c:v>
                </c:pt>
                <c:pt idx="204">
                  <c:v>12.75</c:v>
                </c:pt>
                <c:pt idx="205">
                  <c:v>13.5</c:v>
                </c:pt>
                <c:pt idx="206">
                  <c:v>17.375</c:v>
                </c:pt>
                <c:pt idx="207">
                  <c:v>21.625</c:v>
                </c:pt>
                <c:pt idx="208">
                  <c:v>24.6875</c:v>
                </c:pt>
                <c:pt idx="209">
                  <c:v>25.625</c:v>
                </c:pt>
                <c:pt idx="210">
                  <c:v>25.625</c:v>
                </c:pt>
                <c:pt idx="211">
                  <c:v>28.500002</c:v>
                </c:pt>
                <c:pt idx="212">
                  <c:v>30.999998</c:v>
                </c:pt>
                <c:pt idx="213">
                  <c:v>30.625</c:v>
                </c:pt>
                <c:pt idx="214">
                  <c:v>28.500002</c:v>
                </c:pt>
                <c:pt idx="215">
                  <c:v>31.75</c:v>
                </c:pt>
                <c:pt idx="216">
                  <c:v>31.625</c:v>
                </c:pt>
                <c:pt idx="217">
                  <c:v>37.0625</c:v>
                </c:pt>
                <c:pt idx="218">
                  <c:v>34.5</c:v>
                </c:pt>
                <c:pt idx="219">
                  <c:v>32.0</c:v>
                </c:pt>
                <c:pt idx="220">
                  <c:v>33.5</c:v>
                </c:pt>
                <c:pt idx="221">
                  <c:v>40.9375</c:v>
                </c:pt>
                <c:pt idx="222">
                  <c:v>42.0625</c:v>
                </c:pt>
                <c:pt idx="223">
                  <c:v>45.1875</c:v>
                </c:pt>
                <c:pt idx="224">
                  <c:v>52.125</c:v>
                </c:pt>
                <c:pt idx="225">
                  <c:v>57.437504</c:v>
                </c:pt>
                <c:pt idx="226">
                  <c:v>59.5</c:v>
                </c:pt>
                <c:pt idx="227">
                  <c:v>77.3125</c:v>
                </c:pt>
                <c:pt idx="228">
                  <c:v>91.0625</c:v>
                </c:pt>
                <c:pt idx="229">
                  <c:v>86.5</c:v>
                </c:pt>
                <c:pt idx="230">
                  <c:v>97.0</c:v>
                </c:pt>
                <c:pt idx="231">
                  <c:v>114.000008</c:v>
                </c:pt>
                <c:pt idx="232">
                  <c:v>104.875</c:v>
                </c:pt>
                <c:pt idx="233">
                  <c:v>81.75</c:v>
                </c:pt>
                <c:pt idx="234">
                  <c:v>50.3125</c:v>
                </c:pt>
                <c:pt idx="235">
                  <c:v>46.875</c:v>
                </c:pt>
                <c:pt idx="236">
                  <c:v>44.25</c:v>
                </c:pt>
                <c:pt idx="237">
                  <c:v>25.375</c:v>
                </c:pt>
                <c:pt idx="238">
                  <c:v>17.5</c:v>
                </c:pt>
                <c:pt idx="239">
                  <c:v>16.125</c:v>
                </c:pt>
                <c:pt idx="240">
                  <c:v>13.625</c:v>
                </c:pt>
                <c:pt idx="241">
                  <c:v>14.4375</c:v>
                </c:pt>
                <c:pt idx="242">
                  <c:v>18.0</c:v>
                </c:pt>
                <c:pt idx="243">
                  <c:v>17.1875</c:v>
                </c:pt>
                <c:pt idx="244">
                  <c:v>18.75</c:v>
                </c:pt>
                <c:pt idx="245">
                  <c:v>19.299999</c:v>
                </c:pt>
                <c:pt idx="246">
                  <c:v>19.35</c:v>
                </c:pt>
                <c:pt idx="247">
                  <c:v>17.85</c:v>
                </c:pt>
                <c:pt idx="248">
                  <c:v>17.280001</c:v>
                </c:pt>
                <c:pt idx="249">
                  <c:v>14.68</c:v>
                </c:pt>
                <c:pt idx="250">
                  <c:v>14.830001</c:v>
                </c:pt>
                <c:pt idx="251">
                  <c:v>17.25</c:v>
                </c:pt>
                <c:pt idx="252">
                  <c:v>20.09</c:v>
                </c:pt>
                <c:pt idx="253">
                  <c:v>20.25</c:v>
                </c:pt>
                <c:pt idx="254">
                  <c:v>20.940001</c:v>
                </c:pt>
                <c:pt idx="255">
                  <c:v>21.82</c:v>
                </c:pt>
                <c:pt idx="256">
                  <c:v>23.0</c:v>
                </c:pt>
                <c:pt idx="257">
                  <c:v>22.139999</c:v>
                </c:pt>
                <c:pt idx="258">
                  <c:v>15.98</c:v>
                </c:pt>
                <c:pt idx="259">
                  <c:v>13.799999</c:v>
                </c:pt>
                <c:pt idx="260">
                  <c:v>13.97</c:v>
                </c:pt>
                <c:pt idx="261">
                  <c:v>14.049999</c:v>
                </c:pt>
                <c:pt idx="262">
                  <c:v>13.360001</c:v>
                </c:pt>
                <c:pt idx="263">
                  <c:v>15.01</c:v>
                </c:pt>
                <c:pt idx="264">
                  <c:v>13.78</c:v>
                </c:pt>
                <c:pt idx="265">
                  <c:v>13.559999</c:v>
                </c:pt>
                <c:pt idx="266">
                  <c:v>13.799999</c:v>
                </c:pt>
                <c:pt idx="267">
                  <c:v>14.039999</c:v>
                </c:pt>
                <c:pt idx="268">
                  <c:v>12.72</c:v>
                </c:pt>
                <c:pt idx="269">
                  <c:v>14.0</c:v>
                </c:pt>
                <c:pt idx="270">
                  <c:v>16.630001</c:v>
                </c:pt>
                <c:pt idx="271">
                  <c:v>18.51</c:v>
                </c:pt>
                <c:pt idx="272">
                  <c:v>19.42</c:v>
                </c:pt>
                <c:pt idx="273">
                  <c:v>20.150002</c:v>
                </c:pt>
                <c:pt idx="274">
                  <c:v>20.190001</c:v>
                </c:pt>
                <c:pt idx="275">
                  <c:v>19.85</c:v>
                </c:pt>
                <c:pt idx="276">
                  <c:v>19.25</c:v>
                </c:pt>
                <c:pt idx="277">
                  <c:v>21.18</c:v>
                </c:pt>
                <c:pt idx="278">
                  <c:v>21.699999</c:v>
                </c:pt>
                <c:pt idx="279">
                  <c:v>23.599998</c:v>
                </c:pt>
                <c:pt idx="280">
                  <c:v>25.49</c:v>
                </c:pt>
                <c:pt idx="281">
                  <c:v>25.5</c:v>
                </c:pt>
                <c:pt idx="282">
                  <c:v>27.609999</c:v>
                </c:pt>
                <c:pt idx="283">
                  <c:v>28.74</c:v>
                </c:pt>
                <c:pt idx="284">
                  <c:v>29.699999</c:v>
                </c:pt>
                <c:pt idx="285">
                  <c:v>34.190002</c:v>
                </c:pt>
                <c:pt idx="286">
                  <c:v>37.650002</c:v>
                </c:pt>
                <c:pt idx="287">
                  <c:v>52.040001</c:v>
                </c:pt>
                <c:pt idx="288">
                  <c:v>61.600002</c:v>
                </c:pt>
                <c:pt idx="289">
                  <c:v>62.599998</c:v>
                </c:pt>
                <c:pt idx="290">
                  <c:v>43.960003</c:v>
                </c:pt>
                <c:pt idx="291">
                  <c:v>38.830002</c:v>
                </c:pt>
                <c:pt idx="292">
                  <c:v>34.0</c:v>
                </c:pt>
                <c:pt idx="293">
                  <c:v>33.110001</c:v>
                </c:pt>
                <c:pt idx="294">
                  <c:v>35.519997</c:v>
                </c:pt>
                <c:pt idx="295">
                  <c:v>36.290001</c:v>
                </c:pt>
                <c:pt idx="296">
                  <c:v>42.02</c:v>
                </c:pt>
                <c:pt idx="297">
                  <c:v>46.09</c:v>
                </c:pt>
                <c:pt idx="298">
                  <c:v>47.870003</c:v>
                </c:pt>
                <c:pt idx="299">
                  <c:v>56.869999</c:v>
                </c:pt>
                <c:pt idx="300">
                  <c:v>68.80999799999999</c:v>
                </c:pt>
                <c:pt idx="301">
                  <c:v>70.870003</c:v>
                </c:pt>
                <c:pt idx="302">
                  <c:v>62.899998</c:v>
                </c:pt>
                <c:pt idx="303">
                  <c:v>57.669998</c:v>
                </c:pt>
                <c:pt idx="304">
                  <c:v>61.050003</c:v>
                </c:pt>
                <c:pt idx="305">
                  <c:v>58.690002</c:v>
                </c:pt>
                <c:pt idx="306">
                  <c:v>55.41</c:v>
                </c:pt>
                <c:pt idx="307">
                  <c:v>50.16</c:v>
                </c:pt>
                <c:pt idx="308">
                  <c:v>62.579998</c:v>
                </c:pt>
                <c:pt idx="309">
                  <c:v>67.82</c:v>
                </c:pt>
                <c:pt idx="310">
                  <c:v>72.599998</c:v>
                </c:pt>
                <c:pt idx="311">
                  <c:v>77.790001</c:v>
                </c:pt>
                <c:pt idx="312">
                  <c:v>76.770004</c:v>
                </c:pt>
                <c:pt idx="313">
                  <c:v>81.900002</c:v>
                </c:pt>
                <c:pt idx="314">
                  <c:v>82.860001</c:v>
                </c:pt>
                <c:pt idx="315">
                  <c:v>83.75</c:v>
                </c:pt>
                <c:pt idx="316">
                  <c:v>89.599998</c:v>
                </c:pt>
                <c:pt idx="317">
                  <c:v>98.550003</c:v>
                </c:pt>
                <c:pt idx="318">
                  <c:v>115.399994</c:v>
                </c:pt>
                <c:pt idx="319">
                  <c:v>119.299995</c:v>
                </c:pt>
                <c:pt idx="320">
                  <c:v>111.619995</c:v>
                </c:pt>
                <c:pt idx="321">
                  <c:v>130.0</c:v>
                </c:pt>
                <c:pt idx="322">
                  <c:v>152.930008</c:v>
                </c:pt>
                <c:pt idx="323">
                  <c:v>150.630005</c:v>
                </c:pt>
                <c:pt idx="324">
                  <c:v>176.990005</c:v>
                </c:pt>
                <c:pt idx="325">
                  <c:v>126.139999</c:v>
                </c:pt>
                <c:pt idx="326">
                  <c:v>115.440002</c:v>
                </c:pt>
                <c:pt idx="327">
                  <c:v>118.0</c:v>
                </c:pt>
                <c:pt idx="328">
                  <c:v>143.610001</c:v>
                </c:pt>
                <c:pt idx="329">
                  <c:v>172.0</c:v>
                </c:pt>
                <c:pt idx="330">
                  <c:v>164.150009</c:v>
                </c:pt>
                <c:pt idx="331">
                  <c:v>146.529999</c:v>
                </c:pt>
                <c:pt idx="332">
                  <c:v>152.910004</c:v>
                </c:pt>
                <c:pt idx="333">
                  <c:v>100.589996</c:v>
                </c:pt>
                <c:pt idx="334">
                  <c:v>85.0</c:v>
                </c:pt>
                <c:pt idx="335">
                  <c:v>79.139999</c:v>
                </c:pt>
                <c:pt idx="336">
                  <c:v>84.550003</c:v>
                </c:pt>
                <c:pt idx="337">
                  <c:v>78.199997</c:v>
                </c:pt>
                <c:pt idx="338">
                  <c:v>86.509995</c:v>
                </c:pt>
                <c:pt idx="339">
                  <c:v>82.33000199999999</c:v>
                </c:pt>
                <c:pt idx="340">
                  <c:v>103.889999</c:v>
                </c:pt>
                <c:pt idx="341">
                  <c:v>119.379997</c:v>
                </c:pt>
                <c:pt idx="342">
                  <c:v>132.880005</c:v>
                </c:pt>
                <c:pt idx="343">
                  <c:v>134.420013</c:v>
                </c:pt>
                <c:pt idx="344">
                  <c:v>159.419998</c:v>
                </c:pt>
                <c:pt idx="345">
                  <c:v>164.110001</c:v>
                </c:pt>
                <c:pt idx="346">
                  <c:v>180.699997</c:v>
                </c:pt>
                <c:pt idx="347">
                  <c:v>185.570007</c:v>
                </c:pt>
                <c:pt idx="348">
                  <c:v>188.680008</c:v>
                </c:pt>
                <c:pt idx="349">
                  <c:v>190.25</c:v>
                </c:pt>
                <c:pt idx="350">
                  <c:v>190.850006</c:v>
                </c:pt>
                <c:pt idx="351">
                  <c:v>205.449997</c:v>
                </c:pt>
                <c:pt idx="352">
                  <c:v>232.75</c:v>
                </c:pt>
                <c:pt idx="353">
                  <c:v>199.25</c:v>
                </c:pt>
                <c:pt idx="354">
                  <c:v>242.199982</c:v>
                </c:pt>
                <c:pt idx="355">
                  <c:v>239.600006</c:v>
                </c:pt>
                <c:pt idx="356">
                  <c:v>235.559998</c:v>
                </c:pt>
                <c:pt idx="357">
                  <c:v>246.279999</c:v>
                </c:pt>
                <c:pt idx="358">
                  <c:v>277.769989</c:v>
                </c:pt>
                <c:pt idx="359">
                  <c:v>297.76001</c:v>
                </c:pt>
                <c:pt idx="360">
                  <c:v>314.890015</c:v>
                </c:pt>
                <c:pt idx="361">
                  <c:v>324.840027</c:v>
                </c:pt>
                <c:pt idx="362">
                  <c:v>337.720001</c:v>
                </c:pt>
                <c:pt idx="363">
                  <c:v>326.259979</c:v>
                </c:pt>
                <c:pt idx="364">
                  <c:v>320.160004</c:v>
                </c:pt>
                <c:pt idx="365">
                  <c:v>329.420013</c:v>
                </c:pt>
                <c:pt idx="366">
                  <c:v>310.5</c:v>
                </c:pt>
                <c:pt idx="367">
                  <c:v>334.200012</c:v>
                </c:pt>
                <c:pt idx="368">
                  <c:v>353.019989</c:v>
                </c:pt>
                <c:pt idx="369">
                  <c:v>366.480011</c:v>
                </c:pt>
                <c:pt idx="370">
                  <c:v>354.23999</c:v>
                </c:pt>
                <c:pt idx="371">
                  <c:v>363.320007</c:v>
                </c:pt>
                <c:pt idx="372">
                  <c:v>377.679993</c:v>
                </c:pt>
                <c:pt idx="373">
                  <c:v>409.0</c:v>
                </c:pt>
                <c:pt idx="374">
                  <c:v>453.980011</c:v>
                </c:pt>
                <c:pt idx="375">
                  <c:v>516.219971</c:v>
                </c:pt>
                <c:pt idx="376">
                  <c:v>555.0</c:v>
                </c:pt>
                <c:pt idx="377">
                  <c:v>522.179993</c:v>
                </c:pt>
                <c:pt idx="378">
                  <c:v>548.5</c:v>
                </c:pt>
                <c:pt idx="379">
                  <c:v>570.0</c:v>
                </c:pt>
                <c:pt idx="380">
                  <c:v>600.25</c:v>
                </c:pt>
                <c:pt idx="381">
                  <c:v>656.0</c:v>
                </c:pt>
                <c:pt idx="382">
                  <c:v>587.700012</c:v>
                </c:pt>
                <c:pt idx="383">
                  <c:v>505.75</c:v>
                </c:pt>
                <c:pt idx="384">
                  <c:v>501.230011</c:v>
                </c:pt>
                <c:pt idx="385">
                  <c:v>435.0</c:v>
                </c:pt>
                <c:pt idx="386">
                  <c:v>437.660004</c:v>
                </c:pt>
                <c:pt idx="387">
                  <c:v>419.0</c:v>
                </c:pt>
                <c:pt idx="388">
                  <c:v>385.100006</c:v>
                </c:pt>
                <c:pt idx="389">
                  <c:v>418.899994</c:v>
                </c:pt>
                <c:pt idx="390">
                  <c:v>388.869995</c:v>
                </c:pt>
                <c:pt idx="391">
                  <c:v>401.220001</c:v>
                </c:pt>
                <c:pt idx="392">
                  <c:v>453.259979</c:v>
                </c:pt>
                <c:pt idx="393">
                  <c:v>447.220001</c:v>
                </c:pt>
                <c:pt idx="394">
                  <c:v>478.279999</c:v>
                </c:pt>
                <c:pt idx="395">
                  <c:v>512.380005</c:v>
                </c:pt>
                <c:pt idx="396">
                  <c:v>538.799988</c:v>
                </c:pt>
                <c:pt idx="397">
                  <c:v>493.549988</c:v>
                </c:pt>
                <c:pt idx="398">
                  <c:v>499.300018</c:v>
                </c:pt>
                <c:pt idx="399">
                  <c:v>522.809998</c:v>
                </c:pt>
                <c:pt idx="400">
                  <c:v>511.329987</c:v>
                </c:pt>
                <c:pt idx="401">
                  <c:v>580.330017</c:v>
                </c:pt>
                <c:pt idx="402">
                  <c:v>89.650002</c:v>
                </c:pt>
                <c:pt idx="403">
                  <c:v>92.57</c:v>
                </c:pt>
                <c:pt idx="404">
                  <c:v>93.279999</c:v>
                </c:pt>
                <c:pt idx="405">
                  <c:v>96.139999</c:v>
                </c:pt>
                <c:pt idx="406">
                  <c:v>95.18000000000001</c:v>
                </c:pt>
                <c:pt idx="407">
                  <c:v>107.720001</c:v>
                </c:pt>
                <c:pt idx="408">
                  <c:v>106.260002</c:v>
                </c:pt>
                <c:pt idx="409">
                  <c:v>104.629997</c:v>
                </c:pt>
                <c:pt idx="410">
                  <c:v>116.080002</c:v>
                </c:pt>
                <c:pt idx="411">
                  <c:v>121.629997</c:v>
                </c:pt>
                <c:pt idx="412">
                  <c:v>123.099998</c:v>
                </c:pt>
                <c:pt idx="413">
                  <c:v>123.360001</c:v>
                </c:pt>
                <c:pt idx="414">
                  <c:v>124.480003</c:v>
                </c:pt>
                <c:pt idx="415">
                  <c:v>119.220001</c:v>
                </c:pt>
                <c:pt idx="416">
                  <c:v>92.0</c:v>
                </c:pt>
                <c:pt idx="417">
                  <c:v>107.360001</c:v>
                </c:pt>
                <c:pt idx="418">
                  <c:v>107.309998</c:v>
                </c:pt>
                <c:pt idx="419">
                  <c:v>111.0</c:v>
                </c:pt>
                <c:pt idx="420">
                  <c:v>104.82</c:v>
                </c:pt>
                <c:pt idx="421">
                  <c:v>92.389999</c:v>
                </c:pt>
                <c:pt idx="422">
                  <c:v>93.69000200000001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cat>
            <c:strRef>
              <c:f>AAPL!$A$2:$A$424</c:f>
              <c:strCache>
                <c:ptCount val="423"/>
                <c:pt idx="0">
                  <c:v>1980-12-12</c:v>
                </c:pt>
                <c:pt idx="1">
                  <c:v>1981-01-02</c:v>
                </c:pt>
                <c:pt idx="2">
                  <c:v>1981-02-02</c:v>
                </c:pt>
                <c:pt idx="3">
                  <c:v>1981-03-02</c:v>
                </c:pt>
                <c:pt idx="4">
                  <c:v>1981-04-01</c:v>
                </c:pt>
                <c:pt idx="5">
                  <c:v>1981-05-01</c:v>
                </c:pt>
                <c:pt idx="6">
                  <c:v>1981-06-01</c:v>
                </c:pt>
                <c:pt idx="7">
                  <c:v>1981-07-01</c:v>
                </c:pt>
                <c:pt idx="8">
                  <c:v>1981-08-03</c:v>
                </c:pt>
                <c:pt idx="9">
                  <c:v>1981-09-01</c:v>
                </c:pt>
                <c:pt idx="10">
                  <c:v>1981-10-01</c:v>
                </c:pt>
                <c:pt idx="11">
                  <c:v>1981-11-02</c:v>
                </c:pt>
                <c:pt idx="12">
                  <c:v>1981-12-01</c:v>
                </c:pt>
                <c:pt idx="13">
                  <c:v>1982-01-04</c:v>
                </c:pt>
                <c:pt idx="14">
                  <c:v>1982-02-01</c:v>
                </c:pt>
                <c:pt idx="15">
                  <c:v>1982-03-01</c:v>
                </c:pt>
                <c:pt idx="16">
                  <c:v>1982-04-01</c:v>
                </c:pt>
                <c:pt idx="17">
                  <c:v>1982-05-03</c:v>
                </c:pt>
                <c:pt idx="18">
                  <c:v>1982-06-01</c:v>
                </c:pt>
                <c:pt idx="19">
                  <c:v>1982-07-01</c:v>
                </c:pt>
                <c:pt idx="20">
                  <c:v>1982-08-02</c:v>
                </c:pt>
                <c:pt idx="21">
                  <c:v>1982-09-01</c:v>
                </c:pt>
                <c:pt idx="22">
                  <c:v>1982-10-01</c:v>
                </c:pt>
                <c:pt idx="23">
                  <c:v>1982-11-01</c:v>
                </c:pt>
                <c:pt idx="24">
                  <c:v>1982-12-01</c:v>
                </c:pt>
                <c:pt idx="25">
                  <c:v>1983-01-03</c:v>
                </c:pt>
                <c:pt idx="26">
                  <c:v>1983-02-01</c:v>
                </c:pt>
                <c:pt idx="27">
                  <c:v>1983-03-01</c:v>
                </c:pt>
                <c:pt idx="28">
                  <c:v>1983-04-04</c:v>
                </c:pt>
                <c:pt idx="29">
                  <c:v>1983-05-02</c:v>
                </c:pt>
                <c:pt idx="30">
                  <c:v>1983-06-01</c:v>
                </c:pt>
                <c:pt idx="31">
                  <c:v>1983-07-01</c:v>
                </c:pt>
                <c:pt idx="32">
                  <c:v>1983-08-01</c:v>
                </c:pt>
                <c:pt idx="33">
                  <c:v>1983-09-01</c:v>
                </c:pt>
                <c:pt idx="34">
                  <c:v>1983-10-03</c:v>
                </c:pt>
                <c:pt idx="35">
                  <c:v>1983-11-01</c:v>
                </c:pt>
                <c:pt idx="36">
                  <c:v>1983-12-01</c:v>
                </c:pt>
                <c:pt idx="37">
                  <c:v>1984-01-03</c:v>
                </c:pt>
                <c:pt idx="38">
                  <c:v>1984-02-01</c:v>
                </c:pt>
                <c:pt idx="39">
                  <c:v>1984-03-01</c:v>
                </c:pt>
                <c:pt idx="40">
                  <c:v>1984-04-02</c:v>
                </c:pt>
                <c:pt idx="41">
                  <c:v>1984-05-01</c:v>
                </c:pt>
                <c:pt idx="42">
                  <c:v>1984-06-01</c:v>
                </c:pt>
                <c:pt idx="43">
                  <c:v>1984-07-02</c:v>
                </c:pt>
                <c:pt idx="44">
                  <c:v>1984-08-01</c:v>
                </c:pt>
                <c:pt idx="45">
                  <c:v>1984-09-04</c:v>
                </c:pt>
                <c:pt idx="46">
                  <c:v>1984-10-01</c:v>
                </c:pt>
                <c:pt idx="47">
                  <c:v>1984-11-01</c:v>
                </c:pt>
                <c:pt idx="48">
                  <c:v>1984-12-03</c:v>
                </c:pt>
                <c:pt idx="49">
                  <c:v>1985-01-02</c:v>
                </c:pt>
                <c:pt idx="50">
                  <c:v>1985-02-01</c:v>
                </c:pt>
                <c:pt idx="51">
                  <c:v>1985-03-01</c:v>
                </c:pt>
                <c:pt idx="52">
                  <c:v>1985-04-01</c:v>
                </c:pt>
                <c:pt idx="53">
                  <c:v>1985-05-01</c:v>
                </c:pt>
                <c:pt idx="54">
                  <c:v>1985-06-03</c:v>
                </c:pt>
                <c:pt idx="55">
                  <c:v>1985-07-01</c:v>
                </c:pt>
                <c:pt idx="56">
                  <c:v>1985-08-01</c:v>
                </c:pt>
                <c:pt idx="57">
                  <c:v>1985-09-03</c:v>
                </c:pt>
                <c:pt idx="58">
                  <c:v>1985-10-01</c:v>
                </c:pt>
                <c:pt idx="59">
                  <c:v>1985-11-01</c:v>
                </c:pt>
                <c:pt idx="60">
                  <c:v>1985-12-02</c:v>
                </c:pt>
                <c:pt idx="61">
                  <c:v>1986-01-02</c:v>
                </c:pt>
                <c:pt idx="62">
                  <c:v>1986-02-03</c:v>
                </c:pt>
                <c:pt idx="63">
                  <c:v>1986-03-03</c:v>
                </c:pt>
                <c:pt idx="64">
                  <c:v>1986-04-01</c:v>
                </c:pt>
                <c:pt idx="65">
                  <c:v>1986-05-01</c:v>
                </c:pt>
                <c:pt idx="66">
                  <c:v>1986-06-02</c:v>
                </c:pt>
                <c:pt idx="67">
                  <c:v>1986-07-01</c:v>
                </c:pt>
                <c:pt idx="68">
                  <c:v>1986-08-01</c:v>
                </c:pt>
                <c:pt idx="69">
                  <c:v>1986-09-02</c:v>
                </c:pt>
                <c:pt idx="70">
                  <c:v>1986-10-01</c:v>
                </c:pt>
                <c:pt idx="71">
                  <c:v>1986-11-03</c:v>
                </c:pt>
                <c:pt idx="72">
                  <c:v>1986-12-01</c:v>
                </c:pt>
                <c:pt idx="73">
                  <c:v>1987-01-02</c:v>
                </c:pt>
                <c:pt idx="74">
                  <c:v>1987-02-02</c:v>
                </c:pt>
                <c:pt idx="75">
                  <c:v>1987-03-02</c:v>
                </c:pt>
                <c:pt idx="76">
                  <c:v>1987-04-01</c:v>
                </c:pt>
                <c:pt idx="77">
                  <c:v>1987-05-01</c:v>
                </c:pt>
                <c:pt idx="78">
                  <c:v>1987-06-01</c:v>
                </c:pt>
                <c:pt idx="79">
                  <c:v>1987-07-01</c:v>
                </c:pt>
                <c:pt idx="80">
                  <c:v>1987-08-03</c:v>
                </c:pt>
                <c:pt idx="81">
                  <c:v>1987-09-01</c:v>
                </c:pt>
                <c:pt idx="82">
                  <c:v>1987-10-01</c:v>
                </c:pt>
                <c:pt idx="83">
                  <c:v>1987-11-02</c:v>
                </c:pt>
                <c:pt idx="84">
                  <c:v>1987-12-01</c:v>
                </c:pt>
                <c:pt idx="85">
                  <c:v>1988-01-04</c:v>
                </c:pt>
                <c:pt idx="86">
                  <c:v>1988-02-01</c:v>
                </c:pt>
                <c:pt idx="87">
                  <c:v>1988-03-01</c:v>
                </c:pt>
                <c:pt idx="88">
                  <c:v>1988-04-04</c:v>
                </c:pt>
                <c:pt idx="89">
                  <c:v>1988-05-02</c:v>
                </c:pt>
                <c:pt idx="90">
                  <c:v>1988-06-01</c:v>
                </c:pt>
                <c:pt idx="91">
                  <c:v>1988-07-01</c:v>
                </c:pt>
                <c:pt idx="92">
                  <c:v>1988-08-01</c:v>
                </c:pt>
                <c:pt idx="93">
                  <c:v>1988-09-01</c:v>
                </c:pt>
                <c:pt idx="94">
                  <c:v>1988-10-03</c:v>
                </c:pt>
                <c:pt idx="95">
                  <c:v>1988-11-01</c:v>
                </c:pt>
                <c:pt idx="96">
                  <c:v>1988-12-01</c:v>
                </c:pt>
                <c:pt idx="97">
                  <c:v>1989-01-03</c:v>
                </c:pt>
                <c:pt idx="98">
                  <c:v>1989-02-01</c:v>
                </c:pt>
                <c:pt idx="99">
                  <c:v>1989-03-01</c:v>
                </c:pt>
                <c:pt idx="100">
                  <c:v>1989-04-03</c:v>
                </c:pt>
                <c:pt idx="101">
                  <c:v>1989-05-01</c:v>
                </c:pt>
                <c:pt idx="102">
                  <c:v>1989-06-01</c:v>
                </c:pt>
                <c:pt idx="103">
                  <c:v>1989-07-03</c:v>
                </c:pt>
                <c:pt idx="104">
                  <c:v>1989-08-01</c:v>
                </c:pt>
                <c:pt idx="105">
                  <c:v>1989-09-01</c:v>
                </c:pt>
                <c:pt idx="106">
                  <c:v>1989-10-02</c:v>
                </c:pt>
                <c:pt idx="107">
                  <c:v>1989-11-01</c:v>
                </c:pt>
                <c:pt idx="108">
                  <c:v>1989-12-01</c:v>
                </c:pt>
                <c:pt idx="109">
                  <c:v>1990-01-02</c:v>
                </c:pt>
                <c:pt idx="110">
                  <c:v>1990-02-01</c:v>
                </c:pt>
                <c:pt idx="111">
                  <c:v>1990-03-01</c:v>
                </c:pt>
                <c:pt idx="112">
                  <c:v>1990-04-02</c:v>
                </c:pt>
                <c:pt idx="113">
                  <c:v>1990-05-01</c:v>
                </c:pt>
                <c:pt idx="114">
                  <c:v>1990-06-01</c:v>
                </c:pt>
                <c:pt idx="115">
                  <c:v>1990-07-02</c:v>
                </c:pt>
                <c:pt idx="116">
                  <c:v>1990-08-01</c:v>
                </c:pt>
                <c:pt idx="117">
                  <c:v>1990-09-04</c:v>
                </c:pt>
                <c:pt idx="118">
                  <c:v>1990-10-01</c:v>
                </c:pt>
                <c:pt idx="119">
                  <c:v>1990-11-01</c:v>
                </c:pt>
                <c:pt idx="120">
                  <c:v>1990-12-03</c:v>
                </c:pt>
                <c:pt idx="121">
                  <c:v>1991-01-02</c:v>
                </c:pt>
                <c:pt idx="122">
                  <c:v>1991-02-01</c:v>
                </c:pt>
                <c:pt idx="123">
                  <c:v>1991-03-01</c:v>
                </c:pt>
                <c:pt idx="124">
                  <c:v>1991-04-01</c:v>
                </c:pt>
                <c:pt idx="125">
                  <c:v>1991-05-01</c:v>
                </c:pt>
                <c:pt idx="126">
                  <c:v>1991-06-03</c:v>
                </c:pt>
                <c:pt idx="127">
                  <c:v>1991-07-01</c:v>
                </c:pt>
                <c:pt idx="128">
                  <c:v>1991-08-01</c:v>
                </c:pt>
                <c:pt idx="129">
                  <c:v>1991-09-03</c:v>
                </c:pt>
                <c:pt idx="130">
                  <c:v>1991-10-01</c:v>
                </c:pt>
                <c:pt idx="131">
                  <c:v>1991-11-01</c:v>
                </c:pt>
                <c:pt idx="132">
                  <c:v>1991-12-02</c:v>
                </c:pt>
                <c:pt idx="133">
                  <c:v>1992-01-02</c:v>
                </c:pt>
                <c:pt idx="134">
                  <c:v>1992-02-03</c:v>
                </c:pt>
                <c:pt idx="135">
                  <c:v>1992-03-02</c:v>
                </c:pt>
                <c:pt idx="136">
                  <c:v>1992-04-01</c:v>
                </c:pt>
                <c:pt idx="137">
                  <c:v>1992-05-01</c:v>
                </c:pt>
                <c:pt idx="138">
                  <c:v>1992-06-01</c:v>
                </c:pt>
                <c:pt idx="139">
                  <c:v>1992-07-01</c:v>
                </c:pt>
                <c:pt idx="140">
                  <c:v>1992-08-03</c:v>
                </c:pt>
                <c:pt idx="141">
                  <c:v>1992-09-01</c:v>
                </c:pt>
                <c:pt idx="142">
                  <c:v>1992-10-01</c:v>
                </c:pt>
                <c:pt idx="143">
                  <c:v>1992-11-02</c:v>
                </c:pt>
                <c:pt idx="144">
                  <c:v>1992-12-01</c:v>
                </c:pt>
                <c:pt idx="145">
                  <c:v>1993-01-04</c:v>
                </c:pt>
                <c:pt idx="146">
                  <c:v>1993-02-01</c:v>
                </c:pt>
                <c:pt idx="147">
                  <c:v>1993-03-01</c:v>
                </c:pt>
                <c:pt idx="148">
                  <c:v>1993-04-01</c:v>
                </c:pt>
                <c:pt idx="149">
                  <c:v>1993-05-03</c:v>
                </c:pt>
                <c:pt idx="150">
                  <c:v>1993-06-01</c:v>
                </c:pt>
                <c:pt idx="151">
                  <c:v>1993-07-01</c:v>
                </c:pt>
                <c:pt idx="152">
                  <c:v>1993-08-02</c:v>
                </c:pt>
                <c:pt idx="153">
                  <c:v>1993-09-01</c:v>
                </c:pt>
                <c:pt idx="154">
                  <c:v>1993-10-01</c:v>
                </c:pt>
                <c:pt idx="155">
                  <c:v>1993-11-01</c:v>
                </c:pt>
                <c:pt idx="156">
                  <c:v>1993-12-01</c:v>
                </c:pt>
                <c:pt idx="157">
                  <c:v>1994-01-03</c:v>
                </c:pt>
                <c:pt idx="158">
                  <c:v>1994-02-01</c:v>
                </c:pt>
                <c:pt idx="159">
                  <c:v>1994-03-01</c:v>
                </c:pt>
                <c:pt idx="160">
                  <c:v>1994-04-04</c:v>
                </c:pt>
                <c:pt idx="161">
                  <c:v>1994-05-02</c:v>
                </c:pt>
                <c:pt idx="162">
                  <c:v>1994-06-01</c:v>
                </c:pt>
                <c:pt idx="163">
                  <c:v>1994-07-01</c:v>
                </c:pt>
                <c:pt idx="164">
                  <c:v>1994-08-01</c:v>
                </c:pt>
                <c:pt idx="165">
                  <c:v>1994-09-01</c:v>
                </c:pt>
                <c:pt idx="166">
                  <c:v>1994-10-03</c:v>
                </c:pt>
                <c:pt idx="167">
                  <c:v>1994-11-01</c:v>
                </c:pt>
                <c:pt idx="168">
                  <c:v>1994-12-01</c:v>
                </c:pt>
                <c:pt idx="169">
                  <c:v>1995-01-03</c:v>
                </c:pt>
                <c:pt idx="170">
                  <c:v>1995-02-01</c:v>
                </c:pt>
                <c:pt idx="171">
                  <c:v>1995-03-01</c:v>
                </c:pt>
                <c:pt idx="172">
                  <c:v>1995-04-03</c:v>
                </c:pt>
                <c:pt idx="173">
                  <c:v>1995-05-01</c:v>
                </c:pt>
                <c:pt idx="174">
                  <c:v>1995-06-01</c:v>
                </c:pt>
                <c:pt idx="175">
                  <c:v>1995-07-03</c:v>
                </c:pt>
                <c:pt idx="176">
                  <c:v>1995-08-01</c:v>
                </c:pt>
                <c:pt idx="177">
                  <c:v>1995-09-01</c:v>
                </c:pt>
                <c:pt idx="178">
                  <c:v>1995-10-02</c:v>
                </c:pt>
                <c:pt idx="179">
                  <c:v>1995-11-01</c:v>
                </c:pt>
                <c:pt idx="180">
                  <c:v>1995-12-01</c:v>
                </c:pt>
                <c:pt idx="181">
                  <c:v>1996-01-02</c:v>
                </c:pt>
                <c:pt idx="182">
                  <c:v>1996-02-01</c:v>
                </c:pt>
                <c:pt idx="183">
                  <c:v>1996-03-01</c:v>
                </c:pt>
                <c:pt idx="184">
                  <c:v>1996-04-01</c:v>
                </c:pt>
                <c:pt idx="185">
                  <c:v>1996-05-01</c:v>
                </c:pt>
                <c:pt idx="186">
                  <c:v>1996-06-03</c:v>
                </c:pt>
                <c:pt idx="187">
                  <c:v>1996-07-01</c:v>
                </c:pt>
                <c:pt idx="188">
                  <c:v>1996-08-01</c:v>
                </c:pt>
                <c:pt idx="189">
                  <c:v>1996-09-03</c:v>
                </c:pt>
                <c:pt idx="190">
                  <c:v>1996-10-01</c:v>
                </c:pt>
                <c:pt idx="191">
                  <c:v>1996-11-01</c:v>
                </c:pt>
                <c:pt idx="192">
                  <c:v>1996-12-02</c:v>
                </c:pt>
                <c:pt idx="193">
                  <c:v>1997-01-02</c:v>
                </c:pt>
                <c:pt idx="194">
                  <c:v>1997-02-03</c:v>
                </c:pt>
                <c:pt idx="195">
                  <c:v>1997-03-03</c:v>
                </c:pt>
                <c:pt idx="196">
                  <c:v>1997-04-01</c:v>
                </c:pt>
                <c:pt idx="197">
                  <c:v>1997-05-01</c:v>
                </c:pt>
                <c:pt idx="198">
                  <c:v>1997-06-02</c:v>
                </c:pt>
                <c:pt idx="199">
                  <c:v>1997-07-01</c:v>
                </c:pt>
                <c:pt idx="200">
                  <c:v>1997-08-01</c:v>
                </c:pt>
                <c:pt idx="201">
                  <c:v>1997-09-02</c:v>
                </c:pt>
                <c:pt idx="202">
                  <c:v>1997-10-01</c:v>
                </c:pt>
                <c:pt idx="203">
                  <c:v>1997-11-03</c:v>
                </c:pt>
                <c:pt idx="204">
                  <c:v>1997-12-01</c:v>
                </c:pt>
                <c:pt idx="205">
                  <c:v>1998-01-02</c:v>
                </c:pt>
                <c:pt idx="206">
                  <c:v>1998-02-02</c:v>
                </c:pt>
                <c:pt idx="207">
                  <c:v>1998-03-02</c:v>
                </c:pt>
                <c:pt idx="208">
                  <c:v>1998-04-01</c:v>
                </c:pt>
                <c:pt idx="209">
                  <c:v>1998-05-01</c:v>
                </c:pt>
                <c:pt idx="210">
                  <c:v>1998-06-01</c:v>
                </c:pt>
                <c:pt idx="211">
                  <c:v>1998-07-01</c:v>
                </c:pt>
                <c:pt idx="212">
                  <c:v>1998-08-03</c:v>
                </c:pt>
                <c:pt idx="213">
                  <c:v>1998-09-01</c:v>
                </c:pt>
                <c:pt idx="214">
                  <c:v>1998-10-01</c:v>
                </c:pt>
                <c:pt idx="215">
                  <c:v>1998-11-02</c:v>
                </c:pt>
                <c:pt idx="216">
                  <c:v>1998-12-01</c:v>
                </c:pt>
                <c:pt idx="217">
                  <c:v>1999-01-04</c:v>
                </c:pt>
                <c:pt idx="218">
                  <c:v>1999-02-01</c:v>
                </c:pt>
                <c:pt idx="219">
                  <c:v>1999-03-01</c:v>
                </c:pt>
                <c:pt idx="220">
                  <c:v>1999-04-01</c:v>
                </c:pt>
                <c:pt idx="221">
                  <c:v>1999-05-03</c:v>
                </c:pt>
                <c:pt idx="222">
                  <c:v>1999-06-01</c:v>
                </c:pt>
                <c:pt idx="223">
                  <c:v>1999-07-01</c:v>
                </c:pt>
                <c:pt idx="224">
                  <c:v>1999-08-02</c:v>
                </c:pt>
                <c:pt idx="225">
                  <c:v>1999-09-01</c:v>
                </c:pt>
                <c:pt idx="226">
                  <c:v>1999-10-01</c:v>
                </c:pt>
                <c:pt idx="227">
                  <c:v>1999-11-01</c:v>
                </c:pt>
                <c:pt idx="228">
                  <c:v>1999-12-01</c:v>
                </c:pt>
                <c:pt idx="229">
                  <c:v>2000-01-03</c:v>
                </c:pt>
                <c:pt idx="230">
                  <c:v>2000-02-01</c:v>
                </c:pt>
                <c:pt idx="231">
                  <c:v>2000-03-01</c:v>
                </c:pt>
                <c:pt idx="232">
                  <c:v>2000-04-03</c:v>
                </c:pt>
                <c:pt idx="233">
                  <c:v>2000-05-01</c:v>
                </c:pt>
                <c:pt idx="234">
                  <c:v>2000-06-01</c:v>
                </c:pt>
                <c:pt idx="235">
                  <c:v>2000-07-03</c:v>
                </c:pt>
                <c:pt idx="236">
                  <c:v>2000-08-01</c:v>
                </c:pt>
                <c:pt idx="237">
                  <c:v>2000-09-01</c:v>
                </c:pt>
                <c:pt idx="238">
                  <c:v>2000-10-02</c:v>
                </c:pt>
                <c:pt idx="239">
                  <c:v>2000-11-01</c:v>
                </c:pt>
                <c:pt idx="240">
                  <c:v>2000-12-01</c:v>
                </c:pt>
                <c:pt idx="241">
                  <c:v>2001-01-02</c:v>
                </c:pt>
                <c:pt idx="242">
                  <c:v>2001-02-01</c:v>
                </c:pt>
                <c:pt idx="243">
                  <c:v>2001-03-01</c:v>
                </c:pt>
                <c:pt idx="244">
                  <c:v>2001-04-02</c:v>
                </c:pt>
                <c:pt idx="245">
                  <c:v>2001-05-01</c:v>
                </c:pt>
                <c:pt idx="246">
                  <c:v>2001-06-01</c:v>
                </c:pt>
                <c:pt idx="247">
                  <c:v>2001-07-02</c:v>
                </c:pt>
                <c:pt idx="248">
                  <c:v>2001-08-01</c:v>
                </c:pt>
                <c:pt idx="249">
                  <c:v>2001-09-04</c:v>
                </c:pt>
                <c:pt idx="250">
                  <c:v>2001-10-01</c:v>
                </c:pt>
                <c:pt idx="251">
                  <c:v>2001-11-01</c:v>
                </c:pt>
                <c:pt idx="252">
                  <c:v>2001-12-03</c:v>
                </c:pt>
                <c:pt idx="253">
                  <c:v>2002-01-02</c:v>
                </c:pt>
                <c:pt idx="254">
                  <c:v>2002-02-01</c:v>
                </c:pt>
                <c:pt idx="255">
                  <c:v>2002-03-01</c:v>
                </c:pt>
                <c:pt idx="256">
                  <c:v>2002-04-01</c:v>
                </c:pt>
                <c:pt idx="257">
                  <c:v>2002-05-01</c:v>
                </c:pt>
                <c:pt idx="258">
                  <c:v>2002-06-03</c:v>
                </c:pt>
                <c:pt idx="259">
                  <c:v>2002-07-01</c:v>
                </c:pt>
                <c:pt idx="260">
                  <c:v>2002-08-01</c:v>
                </c:pt>
                <c:pt idx="261">
                  <c:v>2002-09-03</c:v>
                </c:pt>
                <c:pt idx="262">
                  <c:v>2002-10-01</c:v>
                </c:pt>
                <c:pt idx="263">
                  <c:v>2002-11-01</c:v>
                </c:pt>
                <c:pt idx="264">
                  <c:v>2002-12-02</c:v>
                </c:pt>
                <c:pt idx="265">
                  <c:v>2003-01-02</c:v>
                </c:pt>
                <c:pt idx="266">
                  <c:v>2003-02-03</c:v>
                </c:pt>
                <c:pt idx="267">
                  <c:v>2003-03-03</c:v>
                </c:pt>
                <c:pt idx="268">
                  <c:v>2003-04-01</c:v>
                </c:pt>
                <c:pt idx="269">
                  <c:v>2003-05-01</c:v>
                </c:pt>
                <c:pt idx="270">
                  <c:v>2003-06-02</c:v>
                </c:pt>
                <c:pt idx="271">
                  <c:v>2003-07-01</c:v>
                </c:pt>
                <c:pt idx="272">
                  <c:v>2003-08-01</c:v>
                </c:pt>
                <c:pt idx="273">
                  <c:v>2003-09-02</c:v>
                </c:pt>
                <c:pt idx="274">
                  <c:v>2003-10-01</c:v>
                </c:pt>
                <c:pt idx="275">
                  <c:v>2003-11-03</c:v>
                </c:pt>
                <c:pt idx="276">
                  <c:v>2003-12-01</c:v>
                </c:pt>
                <c:pt idx="277">
                  <c:v>2004-01-02</c:v>
                </c:pt>
                <c:pt idx="278">
                  <c:v>2004-02-02</c:v>
                </c:pt>
                <c:pt idx="279">
                  <c:v>2004-03-01</c:v>
                </c:pt>
                <c:pt idx="280">
                  <c:v>2004-04-01</c:v>
                </c:pt>
                <c:pt idx="281">
                  <c:v>2004-05-03</c:v>
                </c:pt>
                <c:pt idx="282">
                  <c:v>2004-06-01</c:v>
                </c:pt>
                <c:pt idx="283">
                  <c:v>2004-07-01</c:v>
                </c:pt>
                <c:pt idx="284">
                  <c:v>2004-08-02</c:v>
                </c:pt>
                <c:pt idx="285">
                  <c:v>2004-09-01</c:v>
                </c:pt>
                <c:pt idx="286">
                  <c:v>2004-10-01</c:v>
                </c:pt>
                <c:pt idx="287">
                  <c:v>2004-11-01</c:v>
                </c:pt>
                <c:pt idx="288">
                  <c:v>2004-12-01</c:v>
                </c:pt>
                <c:pt idx="289">
                  <c:v>2005-01-03</c:v>
                </c:pt>
                <c:pt idx="290">
                  <c:v>2005-02-01</c:v>
                </c:pt>
                <c:pt idx="291">
                  <c:v>2005-03-01</c:v>
                </c:pt>
                <c:pt idx="292">
                  <c:v>2005-04-01</c:v>
                </c:pt>
                <c:pt idx="293">
                  <c:v>2005-05-02</c:v>
                </c:pt>
                <c:pt idx="294">
                  <c:v>2005-06-01</c:v>
                </c:pt>
                <c:pt idx="295">
                  <c:v>2005-07-01</c:v>
                </c:pt>
                <c:pt idx="296">
                  <c:v>2005-08-01</c:v>
                </c:pt>
                <c:pt idx="297">
                  <c:v>2005-09-01</c:v>
                </c:pt>
                <c:pt idx="298">
                  <c:v>2005-10-03</c:v>
                </c:pt>
                <c:pt idx="299">
                  <c:v>2005-11-01</c:v>
                </c:pt>
                <c:pt idx="300">
                  <c:v>2005-12-01</c:v>
                </c:pt>
                <c:pt idx="301">
                  <c:v>2006-01-03</c:v>
                </c:pt>
                <c:pt idx="302">
                  <c:v>2006-02-01</c:v>
                </c:pt>
                <c:pt idx="303">
                  <c:v>2006-03-01</c:v>
                </c:pt>
                <c:pt idx="304">
                  <c:v>2006-04-03</c:v>
                </c:pt>
                <c:pt idx="305">
                  <c:v>2006-05-01</c:v>
                </c:pt>
                <c:pt idx="306">
                  <c:v>2006-06-01</c:v>
                </c:pt>
                <c:pt idx="307">
                  <c:v>2006-07-03</c:v>
                </c:pt>
                <c:pt idx="308">
                  <c:v>2006-08-01</c:v>
                </c:pt>
                <c:pt idx="309">
                  <c:v>2006-09-01</c:v>
                </c:pt>
                <c:pt idx="310">
                  <c:v>2006-10-02</c:v>
                </c:pt>
                <c:pt idx="311">
                  <c:v>2006-11-01</c:v>
                </c:pt>
                <c:pt idx="312">
                  <c:v>2006-12-01</c:v>
                </c:pt>
                <c:pt idx="313">
                  <c:v>2007-01-03</c:v>
                </c:pt>
                <c:pt idx="314">
                  <c:v>2007-02-01</c:v>
                </c:pt>
                <c:pt idx="315">
                  <c:v>2007-03-01</c:v>
                </c:pt>
                <c:pt idx="316">
                  <c:v>2007-04-02</c:v>
                </c:pt>
                <c:pt idx="317">
                  <c:v>2007-05-01</c:v>
                </c:pt>
                <c:pt idx="318">
                  <c:v>2007-06-01</c:v>
                </c:pt>
                <c:pt idx="319">
                  <c:v>2007-07-02</c:v>
                </c:pt>
                <c:pt idx="320">
                  <c:v>2007-08-01</c:v>
                </c:pt>
                <c:pt idx="321">
                  <c:v>2007-09-04</c:v>
                </c:pt>
                <c:pt idx="322">
                  <c:v>2007-10-01</c:v>
                </c:pt>
                <c:pt idx="323">
                  <c:v>2007-11-01</c:v>
                </c:pt>
                <c:pt idx="324">
                  <c:v>2007-12-03</c:v>
                </c:pt>
                <c:pt idx="325">
                  <c:v>2008-01-02</c:v>
                </c:pt>
                <c:pt idx="326">
                  <c:v>2008-02-01</c:v>
                </c:pt>
                <c:pt idx="327">
                  <c:v>2008-03-03</c:v>
                </c:pt>
                <c:pt idx="328">
                  <c:v>2008-04-01</c:v>
                </c:pt>
                <c:pt idx="329">
                  <c:v>2008-05-01</c:v>
                </c:pt>
                <c:pt idx="330">
                  <c:v>2008-06-02</c:v>
                </c:pt>
                <c:pt idx="331">
                  <c:v>2008-07-01</c:v>
                </c:pt>
                <c:pt idx="332">
                  <c:v>2008-08-01</c:v>
                </c:pt>
                <c:pt idx="333">
                  <c:v>2008-09-02</c:v>
                </c:pt>
                <c:pt idx="334">
                  <c:v>2008-10-01</c:v>
                </c:pt>
                <c:pt idx="335">
                  <c:v>2008-11-03</c:v>
                </c:pt>
                <c:pt idx="336">
                  <c:v>2008-12-01</c:v>
                </c:pt>
                <c:pt idx="337">
                  <c:v>2009-01-02</c:v>
                </c:pt>
                <c:pt idx="338">
                  <c:v>2009-02-02</c:v>
                </c:pt>
                <c:pt idx="339">
                  <c:v>2009-03-02</c:v>
                </c:pt>
                <c:pt idx="340">
                  <c:v>2009-04-01</c:v>
                </c:pt>
                <c:pt idx="341">
                  <c:v>2009-05-01</c:v>
                </c:pt>
                <c:pt idx="342">
                  <c:v>2009-06-01</c:v>
                </c:pt>
                <c:pt idx="343">
                  <c:v>2009-07-01</c:v>
                </c:pt>
                <c:pt idx="344">
                  <c:v>2009-08-03</c:v>
                </c:pt>
                <c:pt idx="345">
                  <c:v>2009-09-01</c:v>
                </c:pt>
                <c:pt idx="346">
                  <c:v>2009-10-01</c:v>
                </c:pt>
                <c:pt idx="347">
                  <c:v>2009-11-02</c:v>
                </c:pt>
                <c:pt idx="348">
                  <c:v>2009-12-01</c:v>
                </c:pt>
                <c:pt idx="349">
                  <c:v>2010-01-04</c:v>
                </c:pt>
                <c:pt idx="350">
                  <c:v>2010-02-01</c:v>
                </c:pt>
                <c:pt idx="351">
                  <c:v>2010-03-01</c:v>
                </c:pt>
                <c:pt idx="352">
                  <c:v>2010-04-01</c:v>
                </c:pt>
                <c:pt idx="353">
                  <c:v>2010-05-03</c:v>
                </c:pt>
                <c:pt idx="354">
                  <c:v>2010-06-01</c:v>
                </c:pt>
                <c:pt idx="355">
                  <c:v>2010-07-01</c:v>
                </c:pt>
                <c:pt idx="356">
                  <c:v>2010-08-02</c:v>
                </c:pt>
                <c:pt idx="357">
                  <c:v>2010-09-01</c:v>
                </c:pt>
                <c:pt idx="358">
                  <c:v>2010-10-01</c:v>
                </c:pt>
                <c:pt idx="359">
                  <c:v>2010-11-01</c:v>
                </c:pt>
                <c:pt idx="360">
                  <c:v>2010-12-01</c:v>
                </c:pt>
                <c:pt idx="361">
                  <c:v>2011-01-03</c:v>
                </c:pt>
                <c:pt idx="362">
                  <c:v>2011-02-01</c:v>
                </c:pt>
                <c:pt idx="363">
                  <c:v>2011-03-01</c:v>
                </c:pt>
                <c:pt idx="364">
                  <c:v>2011-04-01</c:v>
                </c:pt>
                <c:pt idx="365">
                  <c:v>2011-05-02</c:v>
                </c:pt>
                <c:pt idx="366">
                  <c:v>2011-06-01</c:v>
                </c:pt>
                <c:pt idx="367">
                  <c:v>2011-07-01</c:v>
                </c:pt>
                <c:pt idx="368">
                  <c:v>2011-08-01</c:v>
                </c:pt>
                <c:pt idx="369">
                  <c:v>2011-09-01</c:v>
                </c:pt>
                <c:pt idx="370">
                  <c:v>2011-10-03</c:v>
                </c:pt>
                <c:pt idx="371">
                  <c:v>2011-11-01</c:v>
                </c:pt>
                <c:pt idx="372">
                  <c:v>2011-12-01</c:v>
                </c:pt>
                <c:pt idx="373">
                  <c:v>2012-01-03</c:v>
                </c:pt>
                <c:pt idx="374">
                  <c:v>2012-02-01</c:v>
                </c:pt>
                <c:pt idx="375">
                  <c:v>2012-03-01</c:v>
                </c:pt>
                <c:pt idx="376">
                  <c:v>2012-04-02</c:v>
                </c:pt>
                <c:pt idx="377">
                  <c:v>2012-05-01</c:v>
                </c:pt>
                <c:pt idx="378">
                  <c:v>2012-06-01</c:v>
                </c:pt>
                <c:pt idx="379">
                  <c:v>2012-07-02</c:v>
                </c:pt>
                <c:pt idx="380">
                  <c:v>2012-08-01</c:v>
                </c:pt>
                <c:pt idx="381">
                  <c:v>2012-09-04</c:v>
                </c:pt>
                <c:pt idx="382">
                  <c:v>2012-10-01</c:v>
                </c:pt>
                <c:pt idx="383">
                  <c:v>2012-11-01</c:v>
                </c:pt>
                <c:pt idx="384">
                  <c:v>2012-12-03</c:v>
                </c:pt>
                <c:pt idx="385">
                  <c:v>2013-01-02</c:v>
                </c:pt>
                <c:pt idx="386">
                  <c:v>2013-02-01</c:v>
                </c:pt>
                <c:pt idx="387">
                  <c:v>2013-03-01</c:v>
                </c:pt>
                <c:pt idx="388">
                  <c:v>2013-04-01</c:v>
                </c:pt>
                <c:pt idx="389">
                  <c:v>2013-05-01</c:v>
                </c:pt>
                <c:pt idx="390">
                  <c:v>2013-06-03</c:v>
                </c:pt>
                <c:pt idx="391">
                  <c:v>2013-07-01</c:v>
                </c:pt>
                <c:pt idx="392">
                  <c:v>2013-08-01</c:v>
                </c:pt>
                <c:pt idx="393">
                  <c:v>2013-09-03</c:v>
                </c:pt>
                <c:pt idx="394">
                  <c:v>2013-10-01</c:v>
                </c:pt>
                <c:pt idx="395">
                  <c:v>2013-11-01</c:v>
                </c:pt>
                <c:pt idx="396">
                  <c:v>2013-12-02</c:v>
                </c:pt>
                <c:pt idx="397">
                  <c:v>2014-01-02</c:v>
                </c:pt>
                <c:pt idx="398">
                  <c:v>2014-02-03</c:v>
                </c:pt>
                <c:pt idx="399">
                  <c:v>2014-03-03</c:v>
                </c:pt>
                <c:pt idx="400">
                  <c:v>2014-04-01</c:v>
                </c:pt>
                <c:pt idx="401">
                  <c:v>2014-05-01</c:v>
                </c:pt>
                <c:pt idx="402">
                  <c:v>2014-06-02</c:v>
                </c:pt>
                <c:pt idx="403">
                  <c:v>2014-07-01</c:v>
                </c:pt>
                <c:pt idx="404">
                  <c:v>2014-08-01</c:v>
                </c:pt>
                <c:pt idx="405">
                  <c:v>2014-09-02</c:v>
                </c:pt>
                <c:pt idx="406">
                  <c:v>2014-10-01</c:v>
                </c:pt>
                <c:pt idx="407">
                  <c:v>2014-11-03</c:v>
                </c:pt>
                <c:pt idx="408">
                  <c:v>2014-12-01</c:v>
                </c:pt>
                <c:pt idx="409">
                  <c:v>2015-01-02</c:v>
                </c:pt>
                <c:pt idx="410">
                  <c:v>2015-02-02</c:v>
                </c:pt>
                <c:pt idx="411">
                  <c:v>2015-03-02</c:v>
                </c:pt>
                <c:pt idx="412">
                  <c:v>2015-04-01</c:v>
                </c:pt>
                <c:pt idx="413">
                  <c:v>2015-05-01</c:v>
                </c:pt>
                <c:pt idx="414">
                  <c:v>2015-06-01</c:v>
                </c:pt>
                <c:pt idx="415">
                  <c:v>2015-07-01</c:v>
                </c:pt>
                <c:pt idx="416">
                  <c:v>2015-08-03</c:v>
                </c:pt>
                <c:pt idx="417">
                  <c:v>2015-09-01</c:v>
                </c:pt>
                <c:pt idx="418">
                  <c:v>2015-10-01</c:v>
                </c:pt>
                <c:pt idx="419">
                  <c:v>2015-11-02</c:v>
                </c:pt>
                <c:pt idx="420">
                  <c:v>2015-12-01</c:v>
                </c:pt>
                <c:pt idx="421">
                  <c:v>2016-01-04</c:v>
                </c:pt>
                <c:pt idx="422">
                  <c:v>2016-02-01</c:v>
                </c:pt>
              </c:strCache>
            </c:strRef>
          </c:cat>
          <c:val>
            <c:numRef>
              <c:f>AAPL!$E$2:$E$424</c:f>
              <c:numCache>
                <c:formatCode>#,##0.00</c:formatCode>
                <c:ptCount val="423"/>
                <c:pt idx="0">
                  <c:v>34.125</c:v>
                </c:pt>
                <c:pt idx="1">
                  <c:v>28.25</c:v>
                </c:pt>
                <c:pt idx="2">
                  <c:v>26.5</c:v>
                </c:pt>
                <c:pt idx="3">
                  <c:v>24.5</c:v>
                </c:pt>
                <c:pt idx="4">
                  <c:v>28.374998</c:v>
                </c:pt>
                <c:pt idx="5">
                  <c:v>33.125</c:v>
                </c:pt>
                <c:pt idx="6">
                  <c:v>26.0</c:v>
                </c:pt>
                <c:pt idx="7">
                  <c:v>25.0</c:v>
                </c:pt>
                <c:pt idx="8">
                  <c:v>20.125</c:v>
                </c:pt>
                <c:pt idx="9">
                  <c:v>15.25</c:v>
                </c:pt>
                <c:pt idx="10">
                  <c:v>20.0</c:v>
                </c:pt>
                <c:pt idx="11">
                  <c:v>18.625</c:v>
                </c:pt>
                <c:pt idx="12">
                  <c:v>22.125</c:v>
                </c:pt>
                <c:pt idx="13">
                  <c:v>20.375</c:v>
                </c:pt>
                <c:pt idx="14">
                  <c:v>18.25</c:v>
                </c:pt>
                <c:pt idx="15">
                  <c:v>16.875</c:v>
                </c:pt>
                <c:pt idx="16">
                  <c:v>14.75</c:v>
                </c:pt>
                <c:pt idx="17">
                  <c:v>14.0</c:v>
                </c:pt>
                <c:pt idx="18">
                  <c:v>12.75</c:v>
                </c:pt>
                <c:pt idx="19">
                  <c:v>13.5</c:v>
                </c:pt>
                <c:pt idx="20">
                  <c:v>18.0</c:v>
                </c:pt>
                <c:pt idx="21">
                  <c:v>18.25</c:v>
                </c:pt>
                <c:pt idx="22">
                  <c:v>25.375</c:v>
                </c:pt>
                <c:pt idx="23">
                  <c:v>31.874998</c:v>
                </c:pt>
                <c:pt idx="24">
                  <c:v>29.875</c:v>
                </c:pt>
                <c:pt idx="25">
                  <c:v>40.875</c:v>
                </c:pt>
                <c:pt idx="26">
                  <c:v>45.625</c:v>
                </c:pt>
                <c:pt idx="27">
                  <c:v>42.25</c:v>
                </c:pt>
                <c:pt idx="28">
                  <c:v>50.5</c:v>
                </c:pt>
                <c:pt idx="29">
                  <c:v>57.75</c:v>
                </c:pt>
                <c:pt idx="30">
                  <c:v>48.875</c:v>
                </c:pt>
                <c:pt idx="31">
                  <c:v>34.875</c:v>
                </c:pt>
                <c:pt idx="32">
                  <c:v>37.25</c:v>
                </c:pt>
                <c:pt idx="33">
                  <c:v>23.125</c:v>
                </c:pt>
                <c:pt idx="34">
                  <c:v>22.625</c:v>
                </c:pt>
                <c:pt idx="35">
                  <c:v>20.375</c:v>
                </c:pt>
                <c:pt idx="36">
                  <c:v>24.375</c:v>
                </c:pt>
                <c:pt idx="37">
                  <c:v>24.75</c:v>
                </c:pt>
                <c:pt idx="38">
                  <c:v>26.25</c:v>
                </c:pt>
                <c:pt idx="39">
                  <c:v>24.75</c:v>
                </c:pt>
                <c:pt idx="40">
                  <c:v>31.375</c:v>
                </c:pt>
                <c:pt idx="41">
                  <c:v>29.375002</c:v>
                </c:pt>
                <c:pt idx="42">
                  <c:v>26.5</c:v>
                </c:pt>
                <c:pt idx="43">
                  <c:v>25.5</c:v>
                </c:pt>
                <c:pt idx="44">
                  <c:v>26.5</c:v>
                </c:pt>
                <c:pt idx="45">
                  <c:v>25.125</c:v>
                </c:pt>
                <c:pt idx="46">
                  <c:v>24.875</c:v>
                </c:pt>
                <c:pt idx="47">
                  <c:v>24.75</c:v>
                </c:pt>
                <c:pt idx="48">
                  <c:v>29.125</c:v>
                </c:pt>
                <c:pt idx="49">
                  <c:v>29.0</c:v>
                </c:pt>
                <c:pt idx="50">
                  <c:v>24.75</c:v>
                </c:pt>
                <c:pt idx="51">
                  <c:v>22.125</c:v>
                </c:pt>
                <c:pt idx="52">
                  <c:v>21.25</c:v>
                </c:pt>
                <c:pt idx="53">
                  <c:v>17.375</c:v>
                </c:pt>
                <c:pt idx="54">
                  <c:v>18.0</c:v>
                </c:pt>
                <c:pt idx="55">
                  <c:v>15.875</c:v>
                </c:pt>
                <c:pt idx="56">
                  <c:v>15.0</c:v>
                </c:pt>
                <c:pt idx="57">
                  <c:v>15.75</c:v>
                </c:pt>
                <c:pt idx="58">
                  <c:v>18.625</c:v>
                </c:pt>
                <c:pt idx="59">
                  <c:v>20.125</c:v>
                </c:pt>
                <c:pt idx="60">
                  <c:v>22.0</c:v>
                </c:pt>
                <c:pt idx="61">
                  <c:v>23.125</c:v>
                </c:pt>
                <c:pt idx="62">
                  <c:v>25.0</c:v>
                </c:pt>
                <c:pt idx="63">
                  <c:v>28.25</c:v>
                </c:pt>
                <c:pt idx="64">
                  <c:v>30.250002</c:v>
                </c:pt>
                <c:pt idx="65">
                  <c:v>37.0</c:v>
                </c:pt>
                <c:pt idx="66">
                  <c:v>35.875</c:v>
                </c:pt>
                <c:pt idx="67">
                  <c:v>31.25</c:v>
                </c:pt>
                <c:pt idx="68">
                  <c:v>37.0</c:v>
                </c:pt>
                <c:pt idx="69">
                  <c:v>33.5</c:v>
                </c:pt>
                <c:pt idx="70">
                  <c:v>34.625</c:v>
                </c:pt>
                <c:pt idx="71">
                  <c:v>40.0</c:v>
                </c:pt>
                <c:pt idx="72">
                  <c:v>40.5</c:v>
                </c:pt>
                <c:pt idx="73">
                  <c:v>55.5</c:v>
                </c:pt>
                <c:pt idx="74">
                  <c:v>70.0</c:v>
                </c:pt>
                <c:pt idx="75">
                  <c:v>64.5</c:v>
                </c:pt>
                <c:pt idx="76">
                  <c:v>79.25</c:v>
                </c:pt>
                <c:pt idx="77">
                  <c:v>79.0</c:v>
                </c:pt>
                <c:pt idx="78">
                  <c:v>40.5</c:v>
                </c:pt>
                <c:pt idx="79">
                  <c:v>41.25</c:v>
                </c:pt>
                <c:pt idx="80">
                  <c:v>54.0</c:v>
                </c:pt>
                <c:pt idx="81">
                  <c:v>56.5</c:v>
                </c:pt>
                <c:pt idx="82">
                  <c:v>38.625</c:v>
                </c:pt>
                <c:pt idx="83">
                  <c:v>33.0</c:v>
                </c:pt>
                <c:pt idx="84">
                  <c:v>42.0</c:v>
                </c:pt>
                <c:pt idx="85">
                  <c:v>41.5</c:v>
                </c:pt>
                <c:pt idx="86">
                  <c:v>43.0</c:v>
                </c:pt>
                <c:pt idx="87">
                  <c:v>40.0</c:v>
                </c:pt>
                <c:pt idx="88">
                  <c:v>41.0</c:v>
                </c:pt>
                <c:pt idx="89">
                  <c:v>41.5</c:v>
                </c:pt>
                <c:pt idx="90">
                  <c:v>46.25</c:v>
                </c:pt>
                <c:pt idx="91">
                  <c:v>44.375</c:v>
                </c:pt>
                <c:pt idx="92">
                  <c:v>39.875</c:v>
                </c:pt>
                <c:pt idx="93">
                  <c:v>43.25</c:v>
                </c:pt>
                <c:pt idx="94">
                  <c:v>38.625</c:v>
                </c:pt>
                <c:pt idx="95">
                  <c:v>37.625</c:v>
                </c:pt>
                <c:pt idx="96">
                  <c:v>40.25</c:v>
                </c:pt>
                <c:pt idx="97">
                  <c:v>37.75</c:v>
                </c:pt>
                <c:pt idx="98">
                  <c:v>36.25</c:v>
                </c:pt>
                <c:pt idx="99">
                  <c:v>35.625</c:v>
                </c:pt>
                <c:pt idx="100">
                  <c:v>39.0</c:v>
                </c:pt>
                <c:pt idx="101">
                  <c:v>47.75</c:v>
                </c:pt>
                <c:pt idx="102">
                  <c:v>41.25</c:v>
                </c:pt>
                <c:pt idx="103">
                  <c:v>39.75</c:v>
                </c:pt>
                <c:pt idx="104">
                  <c:v>44.5</c:v>
                </c:pt>
                <c:pt idx="105">
                  <c:v>44.5</c:v>
                </c:pt>
                <c:pt idx="106">
                  <c:v>46.5</c:v>
                </c:pt>
                <c:pt idx="107">
                  <c:v>44.25</c:v>
                </c:pt>
                <c:pt idx="108">
                  <c:v>35.25</c:v>
                </c:pt>
                <c:pt idx="109">
                  <c:v>34.0</c:v>
                </c:pt>
                <c:pt idx="110">
                  <c:v>34.0</c:v>
                </c:pt>
                <c:pt idx="111">
                  <c:v>40.25</c:v>
                </c:pt>
                <c:pt idx="112">
                  <c:v>39.375</c:v>
                </c:pt>
                <c:pt idx="113">
                  <c:v>41.25</c:v>
                </c:pt>
                <c:pt idx="114">
                  <c:v>44.75</c:v>
                </c:pt>
                <c:pt idx="115">
                  <c:v>42.0</c:v>
                </c:pt>
                <c:pt idx="116">
                  <c:v>37.0</c:v>
                </c:pt>
                <c:pt idx="117">
                  <c:v>29.0</c:v>
                </c:pt>
                <c:pt idx="118">
                  <c:v>30.75</c:v>
                </c:pt>
                <c:pt idx="119">
                  <c:v>36.75</c:v>
                </c:pt>
                <c:pt idx="120">
                  <c:v>43.0</c:v>
                </c:pt>
                <c:pt idx="121">
                  <c:v>55.5</c:v>
                </c:pt>
                <c:pt idx="122">
                  <c:v>57.25</c:v>
                </c:pt>
                <c:pt idx="123">
                  <c:v>68.0</c:v>
                </c:pt>
                <c:pt idx="124">
                  <c:v>55.0</c:v>
                </c:pt>
                <c:pt idx="125">
                  <c:v>47.0</c:v>
                </c:pt>
                <c:pt idx="126">
                  <c:v>41.5</c:v>
                </c:pt>
                <c:pt idx="127">
                  <c:v>46.25</c:v>
                </c:pt>
                <c:pt idx="128">
                  <c:v>53.0</c:v>
                </c:pt>
                <c:pt idx="129">
                  <c:v>49.5</c:v>
                </c:pt>
                <c:pt idx="130">
                  <c:v>51.5</c:v>
                </c:pt>
                <c:pt idx="131">
                  <c:v>50.75</c:v>
                </c:pt>
                <c:pt idx="132">
                  <c:v>56.375</c:v>
                </c:pt>
                <c:pt idx="133">
                  <c:v>64.75</c:v>
                </c:pt>
                <c:pt idx="134">
                  <c:v>67.5</c:v>
                </c:pt>
                <c:pt idx="135">
                  <c:v>58.25</c:v>
                </c:pt>
                <c:pt idx="136">
                  <c:v>60.125</c:v>
                </c:pt>
                <c:pt idx="137">
                  <c:v>59.75</c:v>
                </c:pt>
                <c:pt idx="138">
                  <c:v>48.0</c:v>
                </c:pt>
                <c:pt idx="139">
                  <c:v>46.75</c:v>
                </c:pt>
                <c:pt idx="140">
                  <c:v>46.0</c:v>
                </c:pt>
                <c:pt idx="141">
                  <c:v>45.125</c:v>
                </c:pt>
                <c:pt idx="142">
                  <c:v>52.5</c:v>
                </c:pt>
                <c:pt idx="143">
                  <c:v>57.5</c:v>
                </c:pt>
                <c:pt idx="144">
                  <c:v>59.75</c:v>
                </c:pt>
                <c:pt idx="145">
                  <c:v>59.5</c:v>
                </c:pt>
                <c:pt idx="146">
                  <c:v>53.0</c:v>
                </c:pt>
                <c:pt idx="147">
                  <c:v>51.5</c:v>
                </c:pt>
                <c:pt idx="148">
                  <c:v>51.25</c:v>
                </c:pt>
                <c:pt idx="149">
                  <c:v>56.625</c:v>
                </c:pt>
                <c:pt idx="150">
                  <c:v>39.5</c:v>
                </c:pt>
                <c:pt idx="151">
                  <c:v>27.75</c:v>
                </c:pt>
                <c:pt idx="152">
                  <c:v>26.5</c:v>
                </c:pt>
                <c:pt idx="153">
                  <c:v>23.375</c:v>
                </c:pt>
                <c:pt idx="154">
                  <c:v>30.75</c:v>
                </c:pt>
                <c:pt idx="155">
                  <c:v>31.5</c:v>
                </c:pt>
                <c:pt idx="156">
                  <c:v>29.249998</c:v>
                </c:pt>
                <c:pt idx="157">
                  <c:v>32.75</c:v>
                </c:pt>
                <c:pt idx="158">
                  <c:v>36.5</c:v>
                </c:pt>
                <c:pt idx="159">
                  <c:v>33.25</c:v>
                </c:pt>
                <c:pt idx="160">
                  <c:v>30.0</c:v>
                </c:pt>
                <c:pt idx="161">
                  <c:v>29.249998</c:v>
                </c:pt>
                <c:pt idx="162">
                  <c:v>26.5</c:v>
                </c:pt>
                <c:pt idx="163">
                  <c:v>33.6875</c:v>
                </c:pt>
                <c:pt idx="164">
                  <c:v>36.1875</c:v>
                </c:pt>
                <c:pt idx="165">
                  <c:v>33.6875</c:v>
                </c:pt>
                <c:pt idx="166">
                  <c:v>43.1875</c:v>
                </c:pt>
                <c:pt idx="167">
                  <c:v>37.25</c:v>
                </c:pt>
                <c:pt idx="168">
                  <c:v>39.0</c:v>
                </c:pt>
                <c:pt idx="169">
                  <c:v>40.375</c:v>
                </c:pt>
                <c:pt idx="170">
                  <c:v>39.5</c:v>
                </c:pt>
                <c:pt idx="171">
                  <c:v>35.25</c:v>
                </c:pt>
                <c:pt idx="172">
                  <c:v>38.25</c:v>
                </c:pt>
                <c:pt idx="173">
                  <c:v>41.5625</c:v>
                </c:pt>
                <c:pt idx="174">
                  <c:v>46.4375</c:v>
                </c:pt>
                <c:pt idx="175">
                  <c:v>45.0</c:v>
                </c:pt>
                <c:pt idx="176">
                  <c:v>43.0</c:v>
                </c:pt>
                <c:pt idx="177">
                  <c:v>37.25</c:v>
                </c:pt>
                <c:pt idx="178">
                  <c:v>36.3125</c:v>
                </c:pt>
                <c:pt idx="179">
                  <c:v>38.125</c:v>
                </c:pt>
                <c:pt idx="180">
                  <c:v>31.874998</c:v>
                </c:pt>
                <c:pt idx="181">
                  <c:v>27.625</c:v>
                </c:pt>
                <c:pt idx="182">
                  <c:v>27.5</c:v>
                </c:pt>
                <c:pt idx="183">
                  <c:v>24.5625</c:v>
                </c:pt>
                <c:pt idx="184">
                  <c:v>24.375</c:v>
                </c:pt>
                <c:pt idx="185">
                  <c:v>26.125</c:v>
                </c:pt>
                <c:pt idx="186">
                  <c:v>21.0</c:v>
                </c:pt>
                <c:pt idx="187">
                  <c:v>22.0</c:v>
                </c:pt>
                <c:pt idx="188">
                  <c:v>24.25</c:v>
                </c:pt>
                <c:pt idx="189">
                  <c:v>22.1875</c:v>
                </c:pt>
                <c:pt idx="190">
                  <c:v>23.0</c:v>
                </c:pt>
                <c:pt idx="191">
                  <c:v>24.125</c:v>
                </c:pt>
                <c:pt idx="192">
                  <c:v>20.875</c:v>
                </c:pt>
                <c:pt idx="193">
                  <c:v>16.625</c:v>
                </c:pt>
                <c:pt idx="194">
                  <c:v>16.25</c:v>
                </c:pt>
                <c:pt idx="195">
                  <c:v>18.25</c:v>
                </c:pt>
                <c:pt idx="196">
                  <c:v>17.0</c:v>
                </c:pt>
                <c:pt idx="197">
                  <c:v>16.625</c:v>
                </c:pt>
                <c:pt idx="198">
                  <c:v>14.250001</c:v>
                </c:pt>
                <c:pt idx="199">
                  <c:v>17.5</c:v>
                </c:pt>
                <c:pt idx="200">
                  <c:v>21.75</c:v>
                </c:pt>
                <c:pt idx="201">
                  <c:v>21.6875</c:v>
                </c:pt>
                <c:pt idx="202">
                  <c:v>17.031199</c:v>
                </c:pt>
                <c:pt idx="203">
                  <c:v>17.75</c:v>
                </c:pt>
                <c:pt idx="204">
                  <c:v>13.125</c:v>
                </c:pt>
                <c:pt idx="205">
                  <c:v>18.3125</c:v>
                </c:pt>
                <c:pt idx="206">
                  <c:v>23.625</c:v>
                </c:pt>
                <c:pt idx="207">
                  <c:v>27.5</c:v>
                </c:pt>
                <c:pt idx="208">
                  <c:v>27.375</c:v>
                </c:pt>
                <c:pt idx="209">
                  <c:v>26.625</c:v>
                </c:pt>
                <c:pt idx="210">
                  <c:v>28.6875</c:v>
                </c:pt>
                <c:pt idx="211">
                  <c:v>34.625</c:v>
                </c:pt>
                <c:pt idx="212">
                  <c:v>31.1875</c:v>
                </c:pt>
                <c:pt idx="213">
                  <c:v>38.125</c:v>
                </c:pt>
                <c:pt idx="214">
                  <c:v>37.125</c:v>
                </c:pt>
                <c:pt idx="215">
                  <c:v>31.9375</c:v>
                </c:pt>
                <c:pt idx="216">
                  <c:v>40.9375</c:v>
                </c:pt>
                <c:pt idx="217">
                  <c:v>41.1875</c:v>
                </c:pt>
                <c:pt idx="218">
                  <c:v>34.8125</c:v>
                </c:pt>
                <c:pt idx="219">
                  <c:v>35.9375</c:v>
                </c:pt>
                <c:pt idx="220">
                  <c:v>46.0</c:v>
                </c:pt>
                <c:pt idx="221">
                  <c:v>44.0625</c:v>
                </c:pt>
                <c:pt idx="222">
                  <c:v>46.3125</c:v>
                </c:pt>
                <c:pt idx="223">
                  <c:v>55.6875</c:v>
                </c:pt>
                <c:pt idx="224">
                  <c:v>65.25</c:v>
                </c:pt>
                <c:pt idx="225">
                  <c:v>63.312496</c:v>
                </c:pt>
                <c:pt idx="226">
                  <c:v>80.125</c:v>
                </c:pt>
                <c:pt idx="227">
                  <c:v>97.875</c:v>
                </c:pt>
                <c:pt idx="228">
                  <c:v>102.8125</c:v>
                </c:pt>
                <c:pt idx="229">
                  <c:v>103.75</c:v>
                </c:pt>
                <c:pt idx="230">
                  <c:v>114.625</c:v>
                </c:pt>
                <c:pt idx="231">
                  <c:v>135.8125</c:v>
                </c:pt>
                <c:pt idx="232">
                  <c:v>124.062508</c:v>
                </c:pt>
                <c:pt idx="233">
                  <c:v>84.0</c:v>
                </c:pt>
                <c:pt idx="234">
                  <c:v>52.375</c:v>
                </c:pt>
                <c:pt idx="235">
                  <c:v>50.8125</c:v>
                </c:pt>
                <c:pt idx="236">
                  <c:v>60.937504</c:v>
                </c:pt>
                <c:pt idx="237">
                  <c:v>25.75</c:v>
                </c:pt>
                <c:pt idx="238">
                  <c:v>19.5625</c:v>
                </c:pt>
                <c:pt idx="239">
                  <c:v>16.5</c:v>
                </c:pt>
                <c:pt idx="240">
                  <c:v>14.875</c:v>
                </c:pt>
                <c:pt idx="241">
                  <c:v>21.625</c:v>
                </c:pt>
                <c:pt idx="242">
                  <c:v>18.25</c:v>
                </c:pt>
                <c:pt idx="243">
                  <c:v>22.07</c:v>
                </c:pt>
                <c:pt idx="244">
                  <c:v>25.49</c:v>
                </c:pt>
                <c:pt idx="245">
                  <c:v>19.949999</c:v>
                </c:pt>
                <c:pt idx="246">
                  <c:v>23.25</c:v>
                </c:pt>
                <c:pt idx="247">
                  <c:v>18.789999</c:v>
                </c:pt>
                <c:pt idx="248">
                  <c:v>18.550001</c:v>
                </c:pt>
                <c:pt idx="249">
                  <c:v>15.509999</c:v>
                </c:pt>
                <c:pt idx="250">
                  <c:v>17.559999</c:v>
                </c:pt>
                <c:pt idx="251">
                  <c:v>21.299999</c:v>
                </c:pt>
                <c:pt idx="252">
                  <c:v>21.900002</c:v>
                </c:pt>
                <c:pt idx="253">
                  <c:v>24.719999</c:v>
                </c:pt>
                <c:pt idx="254">
                  <c:v>21.699999</c:v>
                </c:pt>
                <c:pt idx="255">
                  <c:v>23.67</c:v>
                </c:pt>
                <c:pt idx="256">
                  <c:v>24.27</c:v>
                </c:pt>
                <c:pt idx="257">
                  <c:v>23.299999</c:v>
                </c:pt>
                <c:pt idx="258">
                  <c:v>17.719999</c:v>
                </c:pt>
                <c:pt idx="259">
                  <c:v>15.26</c:v>
                </c:pt>
                <c:pt idx="260">
                  <c:v>14.75</c:v>
                </c:pt>
                <c:pt idx="261">
                  <c:v>14.5</c:v>
                </c:pt>
                <c:pt idx="262">
                  <c:v>16.07</c:v>
                </c:pt>
                <c:pt idx="263">
                  <c:v>15.499999</c:v>
                </c:pt>
                <c:pt idx="264">
                  <c:v>14.329999</c:v>
                </c:pt>
                <c:pt idx="265">
                  <c:v>14.36</c:v>
                </c:pt>
                <c:pt idx="266">
                  <c:v>15.01</c:v>
                </c:pt>
                <c:pt idx="267">
                  <c:v>14.139999</c:v>
                </c:pt>
                <c:pt idx="268">
                  <c:v>14.22</c:v>
                </c:pt>
                <c:pt idx="269">
                  <c:v>17.950001</c:v>
                </c:pt>
                <c:pt idx="270">
                  <c:v>19.060001</c:v>
                </c:pt>
                <c:pt idx="271">
                  <c:v>21.08</c:v>
                </c:pt>
                <c:pt idx="272">
                  <c:v>22.610001</c:v>
                </c:pt>
                <c:pt idx="273">
                  <c:v>20.720001</c:v>
                </c:pt>
                <c:pt idx="274">
                  <c:v>22.889999</c:v>
                </c:pt>
                <c:pt idx="275">
                  <c:v>20.91</c:v>
                </c:pt>
                <c:pt idx="276">
                  <c:v>21.370001</c:v>
                </c:pt>
                <c:pt idx="277">
                  <c:v>22.560001</c:v>
                </c:pt>
                <c:pt idx="278">
                  <c:v>23.92</c:v>
                </c:pt>
                <c:pt idx="279">
                  <c:v>27.039999</c:v>
                </c:pt>
                <c:pt idx="280">
                  <c:v>25.779999</c:v>
                </c:pt>
                <c:pt idx="281">
                  <c:v>28.060001</c:v>
                </c:pt>
                <c:pt idx="282">
                  <c:v>32.540001</c:v>
                </c:pt>
                <c:pt idx="283">
                  <c:v>32.34</c:v>
                </c:pt>
                <c:pt idx="284">
                  <c:v>34.489998</c:v>
                </c:pt>
                <c:pt idx="285">
                  <c:v>38.75</c:v>
                </c:pt>
                <c:pt idx="286">
                  <c:v>52.400002</c:v>
                </c:pt>
                <c:pt idx="287">
                  <c:v>67.050003</c:v>
                </c:pt>
                <c:pt idx="288">
                  <c:v>64.400002</c:v>
                </c:pt>
                <c:pt idx="289">
                  <c:v>76.899994</c:v>
                </c:pt>
                <c:pt idx="290">
                  <c:v>44.860001</c:v>
                </c:pt>
                <c:pt idx="291">
                  <c:v>41.669998</c:v>
                </c:pt>
                <c:pt idx="292">
                  <c:v>36.060001</c:v>
                </c:pt>
                <c:pt idx="293">
                  <c:v>39.759998</c:v>
                </c:pt>
                <c:pt idx="294">
                  <c:v>36.810001</c:v>
                </c:pt>
                <c:pt idx="295">
                  <c:v>42.650002</c:v>
                </c:pt>
                <c:pt idx="296">
                  <c:v>46.889999</c:v>
                </c:pt>
                <c:pt idx="297">
                  <c:v>53.610001</c:v>
                </c:pt>
                <c:pt idx="298">
                  <c:v>57.590004</c:v>
                </c:pt>
                <c:pt idx="299">
                  <c:v>67.82</c:v>
                </c:pt>
                <c:pt idx="300">
                  <c:v>71.889999</c:v>
                </c:pt>
                <c:pt idx="301">
                  <c:v>75.510002</c:v>
                </c:pt>
                <c:pt idx="302">
                  <c:v>68.489998</c:v>
                </c:pt>
                <c:pt idx="303">
                  <c:v>62.720001</c:v>
                </c:pt>
                <c:pt idx="304">
                  <c:v>70.389999</c:v>
                </c:pt>
                <c:pt idx="305">
                  <c:v>59.77</c:v>
                </c:pt>
                <c:pt idx="306">
                  <c:v>57.270004</c:v>
                </c:pt>
                <c:pt idx="307">
                  <c:v>67.959999</c:v>
                </c:pt>
                <c:pt idx="308">
                  <c:v>67.849998</c:v>
                </c:pt>
                <c:pt idx="309">
                  <c:v>76.979996</c:v>
                </c:pt>
                <c:pt idx="310">
                  <c:v>81.08000199999999</c:v>
                </c:pt>
                <c:pt idx="311">
                  <c:v>91.660004</c:v>
                </c:pt>
                <c:pt idx="312">
                  <c:v>84.839996</c:v>
                </c:pt>
                <c:pt idx="313">
                  <c:v>85.729996</c:v>
                </c:pt>
                <c:pt idx="314">
                  <c:v>84.610001</c:v>
                </c:pt>
                <c:pt idx="315">
                  <c:v>92.909996</c:v>
                </c:pt>
                <c:pt idx="316">
                  <c:v>99.800003</c:v>
                </c:pt>
                <c:pt idx="317">
                  <c:v>121.189995</c:v>
                </c:pt>
                <c:pt idx="318">
                  <c:v>122.040001</c:v>
                </c:pt>
                <c:pt idx="319">
                  <c:v>131.759995</c:v>
                </c:pt>
                <c:pt idx="320">
                  <c:v>138.480011</c:v>
                </c:pt>
                <c:pt idx="321">
                  <c:v>153.470001</c:v>
                </c:pt>
                <c:pt idx="322">
                  <c:v>189.949997</c:v>
                </c:pt>
                <c:pt idx="323">
                  <c:v>182.220001</c:v>
                </c:pt>
                <c:pt idx="324">
                  <c:v>198.079987</c:v>
                </c:pt>
                <c:pt idx="325">
                  <c:v>135.360001</c:v>
                </c:pt>
                <c:pt idx="326">
                  <c:v>125.020004</c:v>
                </c:pt>
                <c:pt idx="327">
                  <c:v>143.5</c:v>
                </c:pt>
                <c:pt idx="328">
                  <c:v>173.949997</c:v>
                </c:pt>
                <c:pt idx="329">
                  <c:v>188.75</c:v>
                </c:pt>
                <c:pt idx="330">
                  <c:v>167.440002</c:v>
                </c:pt>
                <c:pt idx="331">
                  <c:v>158.950012</c:v>
                </c:pt>
                <c:pt idx="332">
                  <c:v>169.529999</c:v>
                </c:pt>
                <c:pt idx="333">
                  <c:v>113.659996</c:v>
                </c:pt>
                <c:pt idx="334">
                  <c:v>107.589996</c:v>
                </c:pt>
                <c:pt idx="335">
                  <c:v>92.66999800000001</c:v>
                </c:pt>
                <c:pt idx="336">
                  <c:v>85.349998</c:v>
                </c:pt>
                <c:pt idx="337">
                  <c:v>90.129997</c:v>
                </c:pt>
                <c:pt idx="338">
                  <c:v>89.30999799999999</c:v>
                </c:pt>
                <c:pt idx="339">
                  <c:v>105.120003</c:v>
                </c:pt>
                <c:pt idx="340">
                  <c:v>125.829994</c:v>
                </c:pt>
                <c:pt idx="341">
                  <c:v>135.809998</c:v>
                </c:pt>
                <c:pt idx="342">
                  <c:v>142.430008</c:v>
                </c:pt>
                <c:pt idx="343">
                  <c:v>163.389999</c:v>
                </c:pt>
                <c:pt idx="344">
                  <c:v>168.210007</c:v>
                </c:pt>
                <c:pt idx="345">
                  <c:v>185.349991</c:v>
                </c:pt>
                <c:pt idx="346">
                  <c:v>188.5</c:v>
                </c:pt>
                <c:pt idx="347">
                  <c:v>199.910004</c:v>
                </c:pt>
                <c:pt idx="348">
                  <c:v>210.730011</c:v>
                </c:pt>
                <c:pt idx="349">
                  <c:v>192.059998</c:v>
                </c:pt>
                <c:pt idx="350">
                  <c:v>204.619995</c:v>
                </c:pt>
                <c:pt idx="351">
                  <c:v>235.000015</c:v>
                </c:pt>
                <c:pt idx="352">
                  <c:v>261.089996</c:v>
                </c:pt>
                <c:pt idx="353">
                  <c:v>256.880005</c:v>
                </c:pt>
                <c:pt idx="354">
                  <c:v>251.529999</c:v>
                </c:pt>
                <c:pt idx="355">
                  <c:v>257.25</c:v>
                </c:pt>
                <c:pt idx="356">
                  <c:v>243.100006</c:v>
                </c:pt>
                <c:pt idx="357">
                  <c:v>283.75</c:v>
                </c:pt>
                <c:pt idx="358">
                  <c:v>300.980011</c:v>
                </c:pt>
                <c:pt idx="359">
                  <c:v>311.149994</c:v>
                </c:pt>
                <c:pt idx="360">
                  <c:v>322.559998</c:v>
                </c:pt>
                <c:pt idx="361">
                  <c:v>339.320007</c:v>
                </c:pt>
                <c:pt idx="362">
                  <c:v>353.210022</c:v>
                </c:pt>
                <c:pt idx="363">
                  <c:v>348.51001</c:v>
                </c:pt>
                <c:pt idx="364">
                  <c:v>350.130005</c:v>
                </c:pt>
                <c:pt idx="365">
                  <c:v>347.829987</c:v>
                </c:pt>
                <c:pt idx="366">
                  <c:v>335.670013</c:v>
                </c:pt>
                <c:pt idx="367">
                  <c:v>390.47998</c:v>
                </c:pt>
                <c:pt idx="368">
                  <c:v>384.830017</c:v>
                </c:pt>
                <c:pt idx="369">
                  <c:v>381.320007</c:v>
                </c:pt>
                <c:pt idx="370">
                  <c:v>404.779999</c:v>
                </c:pt>
                <c:pt idx="371">
                  <c:v>382.199982</c:v>
                </c:pt>
                <c:pt idx="372">
                  <c:v>405.0</c:v>
                </c:pt>
                <c:pt idx="373">
                  <c:v>456.47998</c:v>
                </c:pt>
                <c:pt idx="374">
                  <c:v>542.440002</c:v>
                </c:pt>
                <c:pt idx="375">
                  <c:v>599.549988</c:v>
                </c:pt>
                <c:pt idx="376">
                  <c:v>583.97998</c:v>
                </c:pt>
                <c:pt idx="377">
                  <c:v>577.730042</c:v>
                </c:pt>
                <c:pt idx="378">
                  <c:v>584.0</c:v>
                </c:pt>
                <c:pt idx="379">
                  <c:v>610.76001</c:v>
                </c:pt>
                <c:pt idx="380">
                  <c:v>665.23999</c:v>
                </c:pt>
                <c:pt idx="381">
                  <c:v>667.100037</c:v>
                </c:pt>
                <c:pt idx="382">
                  <c:v>595.320007</c:v>
                </c:pt>
                <c:pt idx="383">
                  <c:v>585.279968</c:v>
                </c:pt>
                <c:pt idx="384">
                  <c:v>532.169983</c:v>
                </c:pt>
                <c:pt idx="385">
                  <c:v>455.48999</c:v>
                </c:pt>
                <c:pt idx="386">
                  <c:v>441.400024</c:v>
                </c:pt>
                <c:pt idx="387">
                  <c:v>442.660004</c:v>
                </c:pt>
                <c:pt idx="388">
                  <c:v>442.779999</c:v>
                </c:pt>
                <c:pt idx="389">
                  <c:v>449.730042</c:v>
                </c:pt>
                <c:pt idx="390">
                  <c:v>396.529999</c:v>
                </c:pt>
                <c:pt idx="391">
                  <c:v>452.529968</c:v>
                </c:pt>
                <c:pt idx="392">
                  <c:v>487.220032</c:v>
                </c:pt>
                <c:pt idx="393">
                  <c:v>476.749969</c:v>
                </c:pt>
                <c:pt idx="394">
                  <c:v>522.699951</c:v>
                </c:pt>
                <c:pt idx="395">
                  <c:v>556.069946</c:v>
                </c:pt>
                <c:pt idx="396">
                  <c:v>561.02002</c:v>
                </c:pt>
                <c:pt idx="397">
                  <c:v>500.599976</c:v>
                </c:pt>
                <c:pt idx="398">
                  <c:v>526.23999</c:v>
                </c:pt>
                <c:pt idx="399">
                  <c:v>536.73999</c:v>
                </c:pt>
                <c:pt idx="400">
                  <c:v>590.089966</c:v>
                </c:pt>
                <c:pt idx="401">
                  <c:v>633.0</c:v>
                </c:pt>
                <c:pt idx="402">
                  <c:v>92.93</c:v>
                </c:pt>
                <c:pt idx="403">
                  <c:v>95.599998</c:v>
                </c:pt>
                <c:pt idx="404">
                  <c:v>102.5</c:v>
                </c:pt>
                <c:pt idx="405">
                  <c:v>100.75</c:v>
                </c:pt>
                <c:pt idx="406">
                  <c:v>108.0</c:v>
                </c:pt>
                <c:pt idx="407">
                  <c:v>118.93</c:v>
                </c:pt>
                <c:pt idx="408">
                  <c:v>110.379997</c:v>
                </c:pt>
                <c:pt idx="409">
                  <c:v>117.160004</c:v>
                </c:pt>
                <c:pt idx="410">
                  <c:v>128.460007</c:v>
                </c:pt>
                <c:pt idx="411">
                  <c:v>124.43</c:v>
                </c:pt>
                <c:pt idx="412">
                  <c:v>125.150002</c:v>
                </c:pt>
                <c:pt idx="413">
                  <c:v>130.279999</c:v>
                </c:pt>
                <c:pt idx="414">
                  <c:v>125.43</c:v>
                </c:pt>
                <c:pt idx="415">
                  <c:v>121.300003</c:v>
                </c:pt>
                <c:pt idx="416">
                  <c:v>112.760002</c:v>
                </c:pt>
                <c:pt idx="417">
                  <c:v>110.300003</c:v>
                </c:pt>
                <c:pt idx="418">
                  <c:v>119.5</c:v>
                </c:pt>
                <c:pt idx="419">
                  <c:v>118.300003</c:v>
                </c:pt>
                <c:pt idx="420">
                  <c:v>105.260002</c:v>
                </c:pt>
                <c:pt idx="421">
                  <c:v>97.339996</c:v>
                </c:pt>
                <c:pt idx="422">
                  <c:v>94.019997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cat>
            <c:strRef>
              <c:f>AAPL!$A$2:$A$424</c:f>
              <c:strCache>
                <c:ptCount val="423"/>
                <c:pt idx="0">
                  <c:v>1980-12-12</c:v>
                </c:pt>
                <c:pt idx="1">
                  <c:v>1981-01-02</c:v>
                </c:pt>
                <c:pt idx="2">
                  <c:v>1981-02-02</c:v>
                </c:pt>
                <c:pt idx="3">
                  <c:v>1981-03-02</c:v>
                </c:pt>
                <c:pt idx="4">
                  <c:v>1981-04-01</c:v>
                </c:pt>
                <c:pt idx="5">
                  <c:v>1981-05-01</c:v>
                </c:pt>
                <c:pt idx="6">
                  <c:v>1981-06-01</c:v>
                </c:pt>
                <c:pt idx="7">
                  <c:v>1981-07-01</c:v>
                </c:pt>
                <c:pt idx="8">
                  <c:v>1981-08-03</c:v>
                </c:pt>
                <c:pt idx="9">
                  <c:v>1981-09-01</c:v>
                </c:pt>
                <c:pt idx="10">
                  <c:v>1981-10-01</c:v>
                </c:pt>
                <c:pt idx="11">
                  <c:v>1981-11-02</c:v>
                </c:pt>
                <c:pt idx="12">
                  <c:v>1981-12-01</c:v>
                </c:pt>
                <c:pt idx="13">
                  <c:v>1982-01-04</c:v>
                </c:pt>
                <c:pt idx="14">
                  <c:v>1982-02-01</c:v>
                </c:pt>
                <c:pt idx="15">
                  <c:v>1982-03-01</c:v>
                </c:pt>
                <c:pt idx="16">
                  <c:v>1982-04-01</c:v>
                </c:pt>
                <c:pt idx="17">
                  <c:v>1982-05-03</c:v>
                </c:pt>
                <c:pt idx="18">
                  <c:v>1982-06-01</c:v>
                </c:pt>
                <c:pt idx="19">
                  <c:v>1982-07-01</c:v>
                </c:pt>
                <c:pt idx="20">
                  <c:v>1982-08-02</c:v>
                </c:pt>
                <c:pt idx="21">
                  <c:v>1982-09-01</c:v>
                </c:pt>
                <c:pt idx="22">
                  <c:v>1982-10-01</c:v>
                </c:pt>
                <c:pt idx="23">
                  <c:v>1982-11-01</c:v>
                </c:pt>
                <c:pt idx="24">
                  <c:v>1982-12-01</c:v>
                </c:pt>
                <c:pt idx="25">
                  <c:v>1983-01-03</c:v>
                </c:pt>
                <c:pt idx="26">
                  <c:v>1983-02-01</c:v>
                </c:pt>
                <c:pt idx="27">
                  <c:v>1983-03-01</c:v>
                </c:pt>
                <c:pt idx="28">
                  <c:v>1983-04-04</c:v>
                </c:pt>
                <c:pt idx="29">
                  <c:v>1983-05-02</c:v>
                </c:pt>
                <c:pt idx="30">
                  <c:v>1983-06-01</c:v>
                </c:pt>
                <c:pt idx="31">
                  <c:v>1983-07-01</c:v>
                </c:pt>
                <c:pt idx="32">
                  <c:v>1983-08-01</c:v>
                </c:pt>
                <c:pt idx="33">
                  <c:v>1983-09-01</c:v>
                </c:pt>
                <c:pt idx="34">
                  <c:v>1983-10-03</c:v>
                </c:pt>
                <c:pt idx="35">
                  <c:v>1983-11-01</c:v>
                </c:pt>
                <c:pt idx="36">
                  <c:v>1983-12-01</c:v>
                </c:pt>
                <c:pt idx="37">
                  <c:v>1984-01-03</c:v>
                </c:pt>
                <c:pt idx="38">
                  <c:v>1984-02-01</c:v>
                </c:pt>
                <c:pt idx="39">
                  <c:v>1984-03-01</c:v>
                </c:pt>
                <c:pt idx="40">
                  <c:v>1984-04-02</c:v>
                </c:pt>
                <c:pt idx="41">
                  <c:v>1984-05-01</c:v>
                </c:pt>
                <c:pt idx="42">
                  <c:v>1984-06-01</c:v>
                </c:pt>
                <c:pt idx="43">
                  <c:v>1984-07-02</c:v>
                </c:pt>
                <c:pt idx="44">
                  <c:v>1984-08-01</c:v>
                </c:pt>
                <c:pt idx="45">
                  <c:v>1984-09-04</c:v>
                </c:pt>
                <c:pt idx="46">
                  <c:v>1984-10-01</c:v>
                </c:pt>
                <c:pt idx="47">
                  <c:v>1984-11-01</c:v>
                </c:pt>
                <c:pt idx="48">
                  <c:v>1984-12-03</c:v>
                </c:pt>
                <c:pt idx="49">
                  <c:v>1985-01-02</c:v>
                </c:pt>
                <c:pt idx="50">
                  <c:v>1985-02-01</c:v>
                </c:pt>
                <c:pt idx="51">
                  <c:v>1985-03-01</c:v>
                </c:pt>
                <c:pt idx="52">
                  <c:v>1985-04-01</c:v>
                </c:pt>
                <c:pt idx="53">
                  <c:v>1985-05-01</c:v>
                </c:pt>
                <c:pt idx="54">
                  <c:v>1985-06-03</c:v>
                </c:pt>
                <c:pt idx="55">
                  <c:v>1985-07-01</c:v>
                </c:pt>
                <c:pt idx="56">
                  <c:v>1985-08-01</c:v>
                </c:pt>
                <c:pt idx="57">
                  <c:v>1985-09-03</c:v>
                </c:pt>
                <c:pt idx="58">
                  <c:v>1985-10-01</c:v>
                </c:pt>
                <c:pt idx="59">
                  <c:v>1985-11-01</c:v>
                </c:pt>
                <c:pt idx="60">
                  <c:v>1985-12-02</c:v>
                </c:pt>
                <c:pt idx="61">
                  <c:v>1986-01-02</c:v>
                </c:pt>
                <c:pt idx="62">
                  <c:v>1986-02-03</c:v>
                </c:pt>
                <c:pt idx="63">
                  <c:v>1986-03-03</c:v>
                </c:pt>
                <c:pt idx="64">
                  <c:v>1986-04-01</c:v>
                </c:pt>
                <c:pt idx="65">
                  <c:v>1986-05-01</c:v>
                </c:pt>
                <c:pt idx="66">
                  <c:v>1986-06-02</c:v>
                </c:pt>
                <c:pt idx="67">
                  <c:v>1986-07-01</c:v>
                </c:pt>
                <c:pt idx="68">
                  <c:v>1986-08-01</c:v>
                </c:pt>
                <c:pt idx="69">
                  <c:v>1986-09-02</c:v>
                </c:pt>
                <c:pt idx="70">
                  <c:v>1986-10-01</c:v>
                </c:pt>
                <c:pt idx="71">
                  <c:v>1986-11-03</c:v>
                </c:pt>
                <c:pt idx="72">
                  <c:v>1986-12-01</c:v>
                </c:pt>
                <c:pt idx="73">
                  <c:v>1987-01-02</c:v>
                </c:pt>
                <c:pt idx="74">
                  <c:v>1987-02-02</c:v>
                </c:pt>
                <c:pt idx="75">
                  <c:v>1987-03-02</c:v>
                </c:pt>
                <c:pt idx="76">
                  <c:v>1987-04-01</c:v>
                </c:pt>
                <c:pt idx="77">
                  <c:v>1987-05-01</c:v>
                </c:pt>
                <c:pt idx="78">
                  <c:v>1987-06-01</c:v>
                </c:pt>
                <c:pt idx="79">
                  <c:v>1987-07-01</c:v>
                </c:pt>
                <c:pt idx="80">
                  <c:v>1987-08-03</c:v>
                </c:pt>
                <c:pt idx="81">
                  <c:v>1987-09-01</c:v>
                </c:pt>
                <c:pt idx="82">
                  <c:v>1987-10-01</c:v>
                </c:pt>
                <c:pt idx="83">
                  <c:v>1987-11-02</c:v>
                </c:pt>
                <c:pt idx="84">
                  <c:v>1987-12-01</c:v>
                </c:pt>
                <c:pt idx="85">
                  <c:v>1988-01-04</c:v>
                </c:pt>
                <c:pt idx="86">
                  <c:v>1988-02-01</c:v>
                </c:pt>
                <c:pt idx="87">
                  <c:v>1988-03-01</c:v>
                </c:pt>
                <c:pt idx="88">
                  <c:v>1988-04-04</c:v>
                </c:pt>
                <c:pt idx="89">
                  <c:v>1988-05-02</c:v>
                </c:pt>
                <c:pt idx="90">
                  <c:v>1988-06-01</c:v>
                </c:pt>
                <c:pt idx="91">
                  <c:v>1988-07-01</c:v>
                </c:pt>
                <c:pt idx="92">
                  <c:v>1988-08-01</c:v>
                </c:pt>
                <c:pt idx="93">
                  <c:v>1988-09-01</c:v>
                </c:pt>
                <c:pt idx="94">
                  <c:v>1988-10-03</c:v>
                </c:pt>
                <c:pt idx="95">
                  <c:v>1988-11-01</c:v>
                </c:pt>
                <c:pt idx="96">
                  <c:v>1988-12-01</c:v>
                </c:pt>
                <c:pt idx="97">
                  <c:v>1989-01-03</c:v>
                </c:pt>
                <c:pt idx="98">
                  <c:v>1989-02-01</c:v>
                </c:pt>
                <c:pt idx="99">
                  <c:v>1989-03-01</c:v>
                </c:pt>
                <c:pt idx="100">
                  <c:v>1989-04-03</c:v>
                </c:pt>
                <c:pt idx="101">
                  <c:v>1989-05-01</c:v>
                </c:pt>
                <c:pt idx="102">
                  <c:v>1989-06-01</c:v>
                </c:pt>
                <c:pt idx="103">
                  <c:v>1989-07-03</c:v>
                </c:pt>
                <c:pt idx="104">
                  <c:v>1989-08-01</c:v>
                </c:pt>
                <c:pt idx="105">
                  <c:v>1989-09-01</c:v>
                </c:pt>
                <c:pt idx="106">
                  <c:v>1989-10-02</c:v>
                </c:pt>
                <c:pt idx="107">
                  <c:v>1989-11-01</c:v>
                </c:pt>
                <c:pt idx="108">
                  <c:v>1989-12-01</c:v>
                </c:pt>
                <c:pt idx="109">
                  <c:v>1990-01-02</c:v>
                </c:pt>
                <c:pt idx="110">
                  <c:v>1990-02-01</c:v>
                </c:pt>
                <c:pt idx="111">
                  <c:v>1990-03-01</c:v>
                </c:pt>
                <c:pt idx="112">
                  <c:v>1990-04-02</c:v>
                </c:pt>
                <c:pt idx="113">
                  <c:v>1990-05-01</c:v>
                </c:pt>
                <c:pt idx="114">
                  <c:v>1990-06-01</c:v>
                </c:pt>
                <c:pt idx="115">
                  <c:v>1990-07-02</c:v>
                </c:pt>
                <c:pt idx="116">
                  <c:v>1990-08-01</c:v>
                </c:pt>
                <c:pt idx="117">
                  <c:v>1990-09-04</c:v>
                </c:pt>
                <c:pt idx="118">
                  <c:v>1990-10-01</c:v>
                </c:pt>
                <c:pt idx="119">
                  <c:v>1990-11-01</c:v>
                </c:pt>
                <c:pt idx="120">
                  <c:v>1990-12-03</c:v>
                </c:pt>
                <c:pt idx="121">
                  <c:v>1991-01-02</c:v>
                </c:pt>
                <c:pt idx="122">
                  <c:v>1991-02-01</c:v>
                </c:pt>
                <c:pt idx="123">
                  <c:v>1991-03-01</c:v>
                </c:pt>
                <c:pt idx="124">
                  <c:v>1991-04-01</c:v>
                </c:pt>
                <c:pt idx="125">
                  <c:v>1991-05-01</c:v>
                </c:pt>
                <c:pt idx="126">
                  <c:v>1991-06-03</c:v>
                </c:pt>
                <c:pt idx="127">
                  <c:v>1991-07-01</c:v>
                </c:pt>
                <c:pt idx="128">
                  <c:v>1991-08-01</c:v>
                </c:pt>
                <c:pt idx="129">
                  <c:v>1991-09-03</c:v>
                </c:pt>
                <c:pt idx="130">
                  <c:v>1991-10-01</c:v>
                </c:pt>
                <c:pt idx="131">
                  <c:v>1991-11-01</c:v>
                </c:pt>
                <c:pt idx="132">
                  <c:v>1991-12-02</c:v>
                </c:pt>
                <c:pt idx="133">
                  <c:v>1992-01-02</c:v>
                </c:pt>
                <c:pt idx="134">
                  <c:v>1992-02-03</c:v>
                </c:pt>
                <c:pt idx="135">
                  <c:v>1992-03-02</c:v>
                </c:pt>
                <c:pt idx="136">
                  <c:v>1992-04-01</c:v>
                </c:pt>
                <c:pt idx="137">
                  <c:v>1992-05-01</c:v>
                </c:pt>
                <c:pt idx="138">
                  <c:v>1992-06-01</c:v>
                </c:pt>
                <c:pt idx="139">
                  <c:v>1992-07-01</c:v>
                </c:pt>
                <c:pt idx="140">
                  <c:v>1992-08-03</c:v>
                </c:pt>
                <c:pt idx="141">
                  <c:v>1992-09-01</c:v>
                </c:pt>
                <c:pt idx="142">
                  <c:v>1992-10-01</c:v>
                </c:pt>
                <c:pt idx="143">
                  <c:v>1992-11-02</c:v>
                </c:pt>
                <c:pt idx="144">
                  <c:v>1992-12-01</c:v>
                </c:pt>
                <c:pt idx="145">
                  <c:v>1993-01-04</c:v>
                </c:pt>
                <c:pt idx="146">
                  <c:v>1993-02-01</c:v>
                </c:pt>
                <c:pt idx="147">
                  <c:v>1993-03-01</c:v>
                </c:pt>
                <c:pt idx="148">
                  <c:v>1993-04-01</c:v>
                </c:pt>
                <c:pt idx="149">
                  <c:v>1993-05-03</c:v>
                </c:pt>
                <c:pt idx="150">
                  <c:v>1993-06-01</c:v>
                </c:pt>
                <c:pt idx="151">
                  <c:v>1993-07-01</c:v>
                </c:pt>
                <c:pt idx="152">
                  <c:v>1993-08-02</c:v>
                </c:pt>
                <c:pt idx="153">
                  <c:v>1993-09-01</c:v>
                </c:pt>
                <c:pt idx="154">
                  <c:v>1993-10-01</c:v>
                </c:pt>
                <c:pt idx="155">
                  <c:v>1993-11-01</c:v>
                </c:pt>
                <c:pt idx="156">
                  <c:v>1993-12-01</c:v>
                </c:pt>
                <c:pt idx="157">
                  <c:v>1994-01-03</c:v>
                </c:pt>
                <c:pt idx="158">
                  <c:v>1994-02-01</c:v>
                </c:pt>
                <c:pt idx="159">
                  <c:v>1994-03-01</c:v>
                </c:pt>
                <c:pt idx="160">
                  <c:v>1994-04-04</c:v>
                </c:pt>
                <c:pt idx="161">
                  <c:v>1994-05-02</c:v>
                </c:pt>
                <c:pt idx="162">
                  <c:v>1994-06-01</c:v>
                </c:pt>
                <c:pt idx="163">
                  <c:v>1994-07-01</c:v>
                </c:pt>
                <c:pt idx="164">
                  <c:v>1994-08-01</c:v>
                </c:pt>
                <c:pt idx="165">
                  <c:v>1994-09-01</c:v>
                </c:pt>
                <c:pt idx="166">
                  <c:v>1994-10-03</c:v>
                </c:pt>
                <c:pt idx="167">
                  <c:v>1994-11-01</c:v>
                </c:pt>
                <c:pt idx="168">
                  <c:v>1994-12-01</c:v>
                </c:pt>
                <c:pt idx="169">
                  <c:v>1995-01-03</c:v>
                </c:pt>
                <c:pt idx="170">
                  <c:v>1995-02-01</c:v>
                </c:pt>
                <c:pt idx="171">
                  <c:v>1995-03-01</c:v>
                </c:pt>
                <c:pt idx="172">
                  <c:v>1995-04-03</c:v>
                </c:pt>
                <c:pt idx="173">
                  <c:v>1995-05-01</c:v>
                </c:pt>
                <c:pt idx="174">
                  <c:v>1995-06-01</c:v>
                </c:pt>
                <c:pt idx="175">
                  <c:v>1995-07-03</c:v>
                </c:pt>
                <c:pt idx="176">
                  <c:v>1995-08-01</c:v>
                </c:pt>
                <c:pt idx="177">
                  <c:v>1995-09-01</c:v>
                </c:pt>
                <c:pt idx="178">
                  <c:v>1995-10-02</c:v>
                </c:pt>
                <c:pt idx="179">
                  <c:v>1995-11-01</c:v>
                </c:pt>
                <c:pt idx="180">
                  <c:v>1995-12-01</c:v>
                </c:pt>
                <c:pt idx="181">
                  <c:v>1996-01-02</c:v>
                </c:pt>
                <c:pt idx="182">
                  <c:v>1996-02-01</c:v>
                </c:pt>
                <c:pt idx="183">
                  <c:v>1996-03-01</c:v>
                </c:pt>
                <c:pt idx="184">
                  <c:v>1996-04-01</c:v>
                </c:pt>
                <c:pt idx="185">
                  <c:v>1996-05-01</c:v>
                </c:pt>
                <c:pt idx="186">
                  <c:v>1996-06-03</c:v>
                </c:pt>
                <c:pt idx="187">
                  <c:v>1996-07-01</c:v>
                </c:pt>
                <c:pt idx="188">
                  <c:v>1996-08-01</c:v>
                </c:pt>
                <c:pt idx="189">
                  <c:v>1996-09-03</c:v>
                </c:pt>
                <c:pt idx="190">
                  <c:v>1996-10-01</c:v>
                </c:pt>
                <c:pt idx="191">
                  <c:v>1996-11-01</c:v>
                </c:pt>
                <c:pt idx="192">
                  <c:v>1996-12-02</c:v>
                </c:pt>
                <c:pt idx="193">
                  <c:v>1997-01-02</c:v>
                </c:pt>
                <c:pt idx="194">
                  <c:v>1997-02-03</c:v>
                </c:pt>
                <c:pt idx="195">
                  <c:v>1997-03-03</c:v>
                </c:pt>
                <c:pt idx="196">
                  <c:v>1997-04-01</c:v>
                </c:pt>
                <c:pt idx="197">
                  <c:v>1997-05-01</c:v>
                </c:pt>
                <c:pt idx="198">
                  <c:v>1997-06-02</c:v>
                </c:pt>
                <c:pt idx="199">
                  <c:v>1997-07-01</c:v>
                </c:pt>
                <c:pt idx="200">
                  <c:v>1997-08-01</c:v>
                </c:pt>
                <c:pt idx="201">
                  <c:v>1997-09-02</c:v>
                </c:pt>
                <c:pt idx="202">
                  <c:v>1997-10-01</c:v>
                </c:pt>
                <c:pt idx="203">
                  <c:v>1997-11-03</c:v>
                </c:pt>
                <c:pt idx="204">
                  <c:v>1997-12-01</c:v>
                </c:pt>
                <c:pt idx="205">
                  <c:v>1998-01-02</c:v>
                </c:pt>
                <c:pt idx="206">
                  <c:v>1998-02-02</c:v>
                </c:pt>
                <c:pt idx="207">
                  <c:v>1998-03-02</c:v>
                </c:pt>
                <c:pt idx="208">
                  <c:v>1998-04-01</c:v>
                </c:pt>
                <c:pt idx="209">
                  <c:v>1998-05-01</c:v>
                </c:pt>
                <c:pt idx="210">
                  <c:v>1998-06-01</c:v>
                </c:pt>
                <c:pt idx="211">
                  <c:v>1998-07-01</c:v>
                </c:pt>
                <c:pt idx="212">
                  <c:v>1998-08-03</c:v>
                </c:pt>
                <c:pt idx="213">
                  <c:v>1998-09-01</c:v>
                </c:pt>
                <c:pt idx="214">
                  <c:v>1998-10-01</c:v>
                </c:pt>
                <c:pt idx="215">
                  <c:v>1998-11-02</c:v>
                </c:pt>
                <c:pt idx="216">
                  <c:v>1998-12-01</c:v>
                </c:pt>
                <c:pt idx="217">
                  <c:v>1999-01-04</c:v>
                </c:pt>
                <c:pt idx="218">
                  <c:v>1999-02-01</c:v>
                </c:pt>
                <c:pt idx="219">
                  <c:v>1999-03-01</c:v>
                </c:pt>
                <c:pt idx="220">
                  <c:v>1999-04-01</c:v>
                </c:pt>
                <c:pt idx="221">
                  <c:v>1999-05-03</c:v>
                </c:pt>
                <c:pt idx="222">
                  <c:v>1999-06-01</c:v>
                </c:pt>
                <c:pt idx="223">
                  <c:v>1999-07-01</c:v>
                </c:pt>
                <c:pt idx="224">
                  <c:v>1999-08-02</c:v>
                </c:pt>
                <c:pt idx="225">
                  <c:v>1999-09-01</c:v>
                </c:pt>
                <c:pt idx="226">
                  <c:v>1999-10-01</c:v>
                </c:pt>
                <c:pt idx="227">
                  <c:v>1999-11-01</c:v>
                </c:pt>
                <c:pt idx="228">
                  <c:v>1999-12-01</c:v>
                </c:pt>
                <c:pt idx="229">
                  <c:v>2000-01-03</c:v>
                </c:pt>
                <c:pt idx="230">
                  <c:v>2000-02-01</c:v>
                </c:pt>
                <c:pt idx="231">
                  <c:v>2000-03-01</c:v>
                </c:pt>
                <c:pt idx="232">
                  <c:v>2000-04-03</c:v>
                </c:pt>
                <c:pt idx="233">
                  <c:v>2000-05-01</c:v>
                </c:pt>
                <c:pt idx="234">
                  <c:v>2000-06-01</c:v>
                </c:pt>
                <c:pt idx="235">
                  <c:v>2000-07-03</c:v>
                </c:pt>
                <c:pt idx="236">
                  <c:v>2000-08-01</c:v>
                </c:pt>
                <c:pt idx="237">
                  <c:v>2000-09-01</c:v>
                </c:pt>
                <c:pt idx="238">
                  <c:v>2000-10-02</c:v>
                </c:pt>
                <c:pt idx="239">
                  <c:v>2000-11-01</c:v>
                </c:pt>
                <c:pt idx="240">
                  <c:v>2000-12-01</c:v>
                </c:pt>
                <c:pt idx="241">
                  <c:v>2001-01-02</c:v>
                </c:pt>
                <c:pt idx="242">
                  <c:v>2001-02-01</c:v>
                </c:pt>
                <c:pt idx="243">
                  <c:v>2001-03-01</c:v>
                </c:pt>
                <c:pt idx="244">
                  <c:v>2001-04-02</c:v>
                </c:pt>
                <c:pt idx="245">
                  <c:v>2001-05-01</c:v>
                </c:pt>
                <c:pt idx="246">
                  <c:v>2001-06-01</c:v>
                </c:pt>
                <c:pt idx="247">
                  <c:v>2001-07-02</c:v>
                </c:pt>
                <c:pt idx="248">
                  <c:v>2001-08-01</c:v>
                </c:pt>
                <c:pt idx="249">
                  <c:v>2001-09-04</c:v>
                </c:pt>
                <c:pt idx="250">
                  <c:v>2001-10-01</c:v>
                </c:pt>
                <c:pt idx="251">
                  <c:v>2001-11-01</c:v>
                </c:pt>
                <c:pt idx="252">
                  <c:v>2001-12-03</c:v>
                </c:pt>
                <c:pt idx="253">
                  <c:v>2002-01-02</c:v>
                </c:pt>
                <c:pt idx="254">
                  <c:v>2002-02-01</c:v>
                </c:pt>
                <c:pt idx="255">
                  <c:v>2002-03-01</c:v>
                </c:pt>
                <c:pt idx="256">
                  <c:v>2002-04-01</c:v>
                </c:pt>
                <c:pt idx="257">
                  <c:v>2002-05-01</c:v>
                </c:pt>
                <c:pt idx="258">
                  <c:v>2002-06-03</c:v>
                </c:pt>
                <c:pt idx="259">
                  <c:v>2002-07-01</c:v>
                </c:pt>
                <c:pt idx="260">
                  <c:v>2002-08-01</c:v>
                </c:pt>
                <c:pt idx="261">
                  <c:v>2002-09-03</c:v>
                </c:pt>
                <c:pt idx="262">
                  <c:v>2002-10-01</c:v>
                </c:pt>
                <c:pt idx="263">
                  <c:v>2002-11-01</c:v>
                </c:pt>
                <c:pt idx="264">
                  <c:v>2002-12-02</c:v>
                </c:pt>
                <c:pt idx="265">
                  <c:v>2003-01-02</c:v>
                </c:pt>
                <c:pt idx="266">
                  <c:v>2003-02-03</c:v>
                </c:pt>
                <c:pt idx="267">
                  <c:v>2003-03-03</c:v>
                </c:pt>
                <c:pt idx="268">
                  <c:v>2003-04-01</c:v>
                </c:pt>
                <c:pt idx="269">
                  <c:v>2003-05-01</c:v>
                </c:pt>
                <c:pt idx="270">
                  <c:v>2003-06-02</c:v>
                </c:pt>
                <c:pt idx="271">
                  <c:v>2003-07-01</c:v>
                </c:pt>
                <c:pt idx="272">
                  <c:v>2003-08-01</c:v>
                </c:pt>
                <c:pt idx="273">
                  <c:v>2003-09-02</c:v>
                </c:pt>
                <c:pt idx="274">
                  <c:v>2003-10-01</c:v>
                </c:pt>
                <c:pt idx="275">
                  <c:v>2003-11-03</c:v>
                </c:pt>
                <c:pt idx="276">
                  <c:v>2003-12-01</c:v>
                </c:pt>
                <c:pt idx="277">
                  <c:v>2004-01-02</c:v>
                </c:pt>
                <c:pt idx="278">
                  <c:v>2004-02-02</c:v>
                </c:pt>
                <c:pt idx="279">
                  <c:v>2004-03-01</c:v>
                </c:pt>
                <c:pt idx="280">
                  <c:v>2004-04-01</c:v>
                </c:pt>
                <c:pt idx="281">
                  <c:v>2004-05-03</c:v>
                </c:pt>
                <c:pt idx="282">
                  <c:v>2004-06-01</c:v>
                </c:pt>
                <c:pt idx="283">
                  <c:v>2004-07-01</c:v>
                </c:pt>
                <c:pt idx="284">
                  <c:v>2004-08-02</c:v>
                </c:pt>
                <c:pt idx="285">
                  <c:v>2004-09-01</c:v>
                </c:pt>
                <c:pt idx="286">
                  <c:v>2004-10-01</c:v>
                </c:pt>
                <c:pt idx="287">
                  <c:v>2004-11-01</c:v>
                </c:pt>
                <c:pt idx="288">
                  <c:v>2004-12-01</c:v>
                </c:pt>
                <c:pt idx="289">
                  <c:v>2005-01-03</c:v>
                </c:pt>
                <c:pt idx="290">
                  <c:v>2005-02-01</c:v>
                </c:pt>
                <c:pt idx="291">
                  <c:v>2005-03-01</c:v>
                </c:pt>
                <c:pt idx="292">
                  <c:v>2005-04-01</c:v>
                </c:pt>
                <c:pt idx="293">
                  <c:v>2005-05-02</c:v>
                </c:pt>
                <c:pt idx="294">
                  <c:v>2005-06-01</c:v>
                </c:pt>
                <c:pt idx="295">
                  <c:v>2005-07-01</c:v>
                </c:pt>
                <c:pt idx="296">
                  <c:v>2005-08-01</c:v>
                </c:pt>
                <c:pt idx="297">
                  <c:v>2005-09-01</c:v>
                </c:pt>
                <c:pt idx="298">
                  <c:v>2005-10-03</c:v>
                </c:pt>
                <c:pt idx="299">
                  <c:v>2005-11-01</c:v>
                </c:pt>
                <c:pt idx="300">
                  <c:v>2005-12-01</c:v>
                </c:pt>
                <c:pt idx="301">
                  <c:v>2006-01-03</c:v>
                </c:pt>
                <c:pt idx="302">
                  <c:v>2006-02-01</c:v>
                </c:pt>
                <c:pt idx="303">
                  <c:v>2006-03-01</c:v>
                </c:pt>
                <c:pt idx="304">
                  <c:v>2006-04-03</c:v>
                </c:pt>
                <c:pt idx="305">
                  <c:v>2006-05-01</c:v>
                </c:pt>
                <c:pt idx="306">
                  <c:v>2006-06-01</c:v>
                </c:pt>
                <c:pt idx="307">
                  <c:v>2006-07-03</c:v>
                </c:pt>
                <c:pt idx="308">
                  <c:v>2006-08-01</c:v>
                </c:pt>
                <c:pt idx="309">
                  <c:v>2006-09-01</c:v>
                </c:pt>
                <c:pt idx="310">
                  <c:v>2006-10-02</c:v>
                </c:pt>
                <c:pt idx="311">
                  <c:v>2006-11-01</c:v>
                </c:pt>
                <c:pt idx="312">
                  <c:v>2006-12-01</c:v>
                </c:pt>
                <c:pt idx="313">
                  <c:v>2007-01-03</c:v>
                </c:pt>
                <c:pt idx="314">
                  <c:v>2007-02-01</c:v>
                </c:pt>
                <c:pt idx="315">
                  <c:v>2007-03-01</c:v>
                </c:pt>
                <c:pt idx="316">
                  <c:v>2007-04-02</c:v>
                </c:pt>
                <c:pt idx="317">
                  <c:v>2007-05-01</c:v>
                </c:pt>
                <c:pt idx="318">
                  <c:v>2007-06-01</c:v>
                </c:pt>
                <c:pt idx="319">
                  <c:v>2007-07-02</c:v>
                </c:pt>
                <c:pt idx="320">
                  <c:v>2007-08-01</c:v>
                </c:pt>
                <c:pt idx="321">
                  <c:v>2007-09-04</c:v>
                </c:pt>
                <c:pt idx="322">
                  <c:v>2007-10-01</c:v>
                </c:pt>
                <c:pt idx="323">
                  <c:v>2007-11-01</c:v>
                </c:pt>
                <c:pt idx="324">
                  <c:v>2007-12-03</c:v>
                </c:pt>
                <c:pt idx="325">
                  <c:v>2008-01-02</c:v>
                </c:pt>
                <c:pt idx="326">
                  <c:v>2008-02-01</c:v>
                </c:pt>
                <c:pt idx="327">
                  <c:v>2008-03-03</c:v>
                </c:pt>
                <c:pt idx="328">
                  <c:v>2008-04-01</c:v>
                </c:pt>
                <c:pt idx="329">
                  <c:v>2008-05-01</c:v>
                </c:pt>
                <c:pt idx="330">
                  <c:v>2008-06-02</c:v>
                </c:pt>
                <c:pt idx="331">
                  <c:v>2008-07-01</c:v>
                </c:pt>
                <c:pt idx="332">
                  <c:v>2008-08-01</c:v>
                </c:pt>
                <c:pt idx="333">
                  <c:v>2008-09-02</c:v>
                </c:pt>
                <c:pt idx="334">
                  <c:v>2008-10-01</c:v>
                </c:pt>
                <c:pt idx="335">
                  <c:v>2008-11-03</c:v>
                </c:pt>
                <c:pt idx="336">
                  <c:v>2008-12-01</c:v>
                </c:pt>
                <c:pt idx="337">
                  <c:v>2009-01-02</c:v>
                </c:pt>
                <c:pt idx="338">
                  <c:v>2009-02-02</c:v>
                </c:pt>
                <c:pt idx="339">
                  <c:v>2009-03-02</c:v>
                </c:pt>
                <c:pt idx="340">
                  <c:v>2009-04-01</c:v>
                </c:pt>
                <c:pt idx="341">
                  <c:v>2009-05-01</c:v>
                </c:pt>
                <c:pt idx="342">
                  <c:v>2009-06-01</c:v>
                </c:pt>
                <c:pt idx="343">
                  <c:v>2009-07-01</c:v>
                </c:pt>
                <c:pt idx="344">
                  <c:v>2009-08-03</c:v>
                </c:pt>
                <c:pt idx="345">
                  <c:v>2009-09-01</c:v>
                </c:pt>
                <c:pt idx="346">
                  <c:v>2009-10-01</c:v>
                </c:pt>
                <c:pt idx="347">
                  <c:v>2009-11-02</c:v>
                </c:pt>
                <c:pt idx="348">
                  <c:v>2009-12-01</c:v>
                </c:pt>
                <c:pt idx="349">
                  <c:v>2010-01-04</c:v>
                </c:pt>
                <c:pt idx="350">
                  <c:v>2010-02-01</c:v>
                </c:pt>
                <c:pt idx="351">
                  <c:v>2010-03-01</c:v>
                </c:pt>
                <c:pt idx="352">
                  <c:v>2010-04-01</c:v>
                </c:pt>
                <c:pt idx="353">
                  <c:v>2010-05-03</c:v>
                </c:pt>
                <c:pt idx="354">
                  <c:v>2010-06-01</c:v>
                </c:pt>
                <c:pt idx="355">
                  <c:v>2010-07-01</c:v>
                </c:pt>
                <c:pt idx="356">
                  <c:v>2010-08-02</c:v>
                </c:pt>
                <c:pt idx="357">
                  <c:v>2010-09-01</c:v>
                </c:pt>
                <c:pt idx="358">
                  <c:v>2010-10-01</c:v>
                </c:pt>
                <c:pt idx="359">
                  <c:v>2010-11-01</c:v>
                </c:pt>
                <c:pt idx="360">
                  <c:v>2010-12-01</c:v>
                </c:pt>
                <c:pt idx="361">
                  <c:v>2011-01-03</c:v>
                </c:pt>
                <c:pt idx="362">
                  <c:v>2011-02-01</c:v>
                </c:pt>
                <c:pt idx="363">
                  <c:v>2011-03-01</c:v>
                </c:pt>
                <c:pt idx="364">
                  <c:v>2011-04-01</c:v>
                </c:pt>
                <c:pt idx="365">
                  <c:v>2011-05-02</c:v>
                </c:pt>
                <c:pt idx="366">
                  <c:v>2011-06-01</c:v>
                </c:pt>
                <c:pt idx="367">
                  <c:v>2011-07-01</c:v>
                </c:pt>
                <c:pt idx="368">
                  <c:v>2011-08-01</c:v>
                </c:pt>
                <c:pt idx="369">
                  <c:v>2011-09-01</c:v>
                </c:pt>
                <c:pt idx="370">
                  <c:v>2011-10-03</c:v>
                </c:pt>
                <c:pt idx="371">
                  <c:v>2011-11-01</c:v>
                </c:pt>
                <c:pt idx="372">
                  <c:v>2011-12-01</c:v>
                </c:pt>
                <c:pt idx="373">
                  <c:v>2012-01-03</c:v>
                </c:pt>
                <c:pt idx="374">
                  <c:v>2012-02-01</c:v>
                </c:pt>
                <c:pt idx="375">
                  <c:v>2012-03-01</c:v>
                </c:pt>
                <c:pt idx="376">
                  <c:v>2012-04-02</c:v>
                </c:pt>
                <c:pt idx="377">
                  <c:v>2012-05-01</c:v>
                </c:pt>
                <c:pt idx="378">
                  <c:v>2012-06-01</c:v>
                </c:pt>
                <c:pt idx="379">
                  <c:v>2012-07-02</c:v>
                </c:pt>
                <c:pt idx="380">
                  <c:v>2012-08-01</c:v>
                </c:pt>
                <c:pt idx="381">
                  <c:v>2012-09-04</c:v>
                </c:pt>
                <c:pt idx="382">
                  <c:v>2012-10-01</c:v>
                </c:pt>
                <c:pt idx="383">
                  <c:v>2012-11-01</c:v>
                </c:pt>
                <c:pt idx="384">
                  <c:v>2012-12-03</c:v>
                </c:pt>
                <c:pt idx="385">
                  <c:v>2013-01-02</c:v>
                </c:pt>
                <c:pt idx="386">
                  <c:v>2013-02-01</c:v>
                </c:pt>
                <c:pt idx="387">
                  <c:v>2013-03-01</c:v>
                </c:pt>
                <c:pt idx="388">
                  <c:v>2013-04-01</c:v>
                </c:pt>
                <c:pt idx="389">
                  <c:v>2013-05-01</c:v>
                </c:pt>
                <c:pt idx="390">
                  <c:v>2013-06-03</c:v>
                </c:pt>
                <c:pt idx="391">
                  <c:v>2013-07-01</c:v>
                </c:pt>
                <c:pt idx="392">
                  <c:v>2013-08-01</c:v>
                </c:pt>
                <c:pt idx="393">
                  <c:v>2013-09-03</c:v>
                </c:pt>
                <c:pt idx="394">
                  <c:v>2013-10-01</c:v>
                </c:pt>
                <c:pt idx="395">
                  <c:v>2013-11-01</c:v>
                </c:pt>
                <c:pt idx="396">
                  <c:v>2013-12-02</c:v>
                </c:pt>
                <c:pt idx="397">
                  <c:v>2014-01-02</c:v>
                </c:pt>
                <c:pt idx="398">
                  <c:v>2014-02-03</c:v>
                </c:pt>
                <c:pt idx="399">
                  <c:v>2014-03-03</c:v>
                </c:pt>
                <c:pt idx="400">
                  <c:v>2014-04-01</c:v>
                </c:pt>
                <c:pt idx="401">
                  <c:v>2014-05-01</c:v>
                </c:pt>
                <c:pt idx="402">
                  <c:v>2014-06-02</c:v>
                </c:pt>
                <c:pt idx="403">
                  <c:v>2014-07-01</c:v>
                </c:pt>
                <c:pt idx="404">
                  <c:v>2014-08-01</c:v>
                </c:pt>
                <c:pt idx="405">
                  <c:v>2014-09-02</c:v>
                </c:pt>
                <c:pt idx="406">
                  <c:v>2014-10-01</c:v>
                </c:pt>
                <c:pt idx="407">
                  <c:v>2014-11-03</c:v>
                </c:pt>
                <c:pt idx="408">
                  <c:v>2014-12-01</c:v>
                </c:pt>
                <c:pt idx="409">
                  <c:v>2015-01-02</c:v>
                </c:pt>
                <c:pt idx="410">
                  <c:v>2015-02-02</c:v>
                </c:pt>
                <c:pt idx="411">
                  <c:v>2015-03-02</c:v>
                </c:pt>
                <c:pt idx="412">
                  <c:v>2015-04-01</c:v>
                </c:pt>
                <c:pt idx="413">
                  <c:v>2015-05-01</c:v>
                </c:pt>
                <c:pt idx="414">
                  <c:v>2015-06-01</c:v>
                </c:pt>
                <c:pt idx="415">
                  <c:v>2015-07-01</c:v>
                </c:pt>
                <c:pt idx="416">
                  <c:v>2015-08-03</c:v>
                </c:pt>
                <c:pt idx="417">
                  <c:v>2015-09-01</c:v>
                </c:pt>
                <c:pt idx="418">
                  <c:v>2015-10-01</c:v>
                </c:pt>
                <c:pt idx="419">
                  <c:v>2015-11-02</c:v>
                </c:pt>
                <c:pt idx="420">
                  <c:v>2015-12-01</c:v>
                </c:pt>
                <c:pt idx="421">
                  <c:v>2016-01-04</c:v>
                </c:pt>
                <c:pt idx="422">
                  <c:v>2016-02-01</c:v>
                </c:pt>
              </c:strCache>
            </c:strRef>
          </c:cat>
          <c:val>
            <c:numRef>
              <c:f>AAPL!$F$2:$F$424</c:f>
              <c:numCache>
                <c:formatCode>#,##0.00</c:formatCode>
                <c:ptCount val="423"/>
                <c:pt idx="0">
                  <c:v>2.655E7</c:v>
                </c:pt>
                <c:pt idx="1">
                  <c:v>7.7997E6</c:v>
                </c:pt>
                <c:pt idx="2">
                  <c:v>4.426E6</c:v>
                </c:pt>
                <c:pt idx="3">
                  <c:v>8.1444E6</c:v>
                </c:pt>
                <c:pt idx="4">
                  <c:v>6.5421E6</c:v>
                </c:pt>
                <c:pt idx="5">
                  <c:v>8.1225E6</c:v>
                </c:pt>
                <c:pt idx="6">
                  <c:v>1.12099E7</c:v>
                </c:pt>
                <c:pt idx="7">
                  <c:v>7.7089E6</c:v>
                </c:pt>
                <c:pt idx="8">
                  <c:v>7.3696E6</c:v>
                </c:pt>
                <c:pt idx="9">
                  <c:v>9.4485E6</c:v>
                </c:pt>
                <c:pt idx="10">
                  <c:v>1.08739E7</c:v>
                </c:pt>
                <c:pt idx="11">
                  <c:v>7.633E6</c:v>
                </c:pt>
                <c:pt idx="12">
                  <c:v>1.24065E7</c:v>
                </c:pt>
                <c:pt idx="13">
                  <c:v>1.14671E7</c:v>
                </c:pt>
                <c:pt idx="14">
                  <c:v>8.2346E6</c:v>
                </c:pt>
                <c:pt idx="15">
                  <c:v>1.35851E7</c:v>
                </c:pt>
                <c:pt idx="16">
                  <c:v>2.41309E7</c:v>
                </c:pt>
                <c:pt idx="17">
                  <c:v>1.57886E7</c:v>
                </c:pt>
                <c:pt idx="18">
                  <c:v>9.9008E6</c:v>
                </c:pt>
                <c:pt idx="19">
                  <c:v>1.73432E7</c:v>
                </c:pt>
                <c:pt idx="20">
                  <c:v>2.60972E7</c:v>
                </c:pt>
                <c:pt idx="21">
                  <c:v>2.06933E7</c:v>
                </c:pt>
                <c:pt idx="22">
                  <c:v>4.64002E7</c:v>
                </c:pt>
                <c:pt idx="23">
                  <c:v>3.94226E7</c:v>
                </c:pt>
                <c:pt idx="24">
                  <c:v>3.15414E7</c:v>
                </c:pt>
                <c:pt idx="25">
                  <c:v>5.67504E7</c:v>
                </c:pt>
                <c:pt idx="26">
                  <c:v>4.32314E7</c:v>
                </c:pt>
                <c:pt idx="27">
                  <c:v>2.97116E7</c:v>
                </c:pt>
                <c:pt idx="28">
                  <c:v>4.55893E7</c:v>
                </c:pt>
                <c:pt idx="29">
                  <c:v>2.53565E7</c:v>
                </c:pt>
                <c:pt idx="30">
                  <c:v>3.31596E7</c:v>
                </c:pt>
                <c:pt idx="31">
                  <c:v>4.14769E7</c:v>
                </c:pt>
                <c:pt idx="32">
                  <c:v>3.5454E7</c:v>
                </c:pt>
                <c:pt idx="33">
                  <c:v>6.53391E7</c:v>
                </c:pt>
                <c:pt idx="34">
                  <c:v>6.18458E7</c:v>
                </c:pt>
                <c:pt idx="35">
                  <c:v>4.98392E7</c:v>
                </c:pt>
                <c:pt idx="36">
                  <c:v>3.272E7</c:v>
                </c:pt>
                <c:pt idx="37">
                  <c:v>5.59989E7</c:v>
                </c:pt>
                <c:pt idx="38">
                  <c:v>4.05675E7</c:v>
                </c:pt>
                <c:pt idx="39">
                  <c:v>2.28594E7</c:v>
                </c:pt>
                <c:pt idx="40">
                  <c:v>4.38732E7</c:v>
                </c:pt>
                <c:pt idx="41">
                  <c:v>6.23033E7</c:v>
                </c:pt>
                <c:pt idx="42">
                  <c:v>3.94896E7</c:v>
                </c:pt>
                <c:pt idx="43">
                  <c:v>3.61253E7</c:v>
                </c:pt>
                <c:pt idx="44">
                  <c:v>5.70613E7</c:v>
                </c:pt>
                <c:pt idx="45">
                  <c:v>3.59741E7</c:v>
                </c:pt>
                <c:pt idx="46">
                  <c:v>3.93835E7</c:v>
                </c:pt>
                <c:pt idx="47">
                  <c:v>4.14138E7</c:v>
                </c:pt>
                <c:pt idx="48">
                  <c:v>4.57847E7</c:v>
                </c:pt>
                <c:pt idx="49">
                  <c:v>7.54846E7</c:v>
                </c:pt>
                <c:pt idx="50">
                  <c:v>6.64796E7</c:v>
                </c:pt>
                <c:pt idx="51">
                  <c:v>5.59853E7</c:v>
                </c:pt>
                <c:pt idx="52">
                  <c:v>3.52709E7</c:v>
                </c:pt>
                <c:pt idx="53">
                  <c:v>5.69153E7</c:v>
                </c:pt>
                <c:pt idx="54">
                  <c:v>7.43391E7</c:v>
                </c:pt>
                <c:pt idx="55">
                  <c:v>3.0467E7</c:v>
                </c:pt>
                <c:pt idx="56">
                  <c:v>2.11547E7</c:v>
                </c:pt>
                <c:pt idx="57">
                  <c:v>2.29355E7</c:v>
                </c:pt>
                <c:pt idx="58">
                  <c:v>4.28368E7</c:v>
                </c:pt>
                <c:pt idx="59">
                  <c:v>3.72962E7</c:v>
                </c:pt>
                <c:pt idx="60">
                  <c:v>4.3553E7</c:v>
                </c:pt>
                <c:pt idx="61">
                  <c:v>7.31762E7</c:v>
                </c:pt>
                <c:pt idx="62">
                  <c:v>4.66577E7</c:v>
                </c:pt>
                <c:pt idx="63">
                  <c:v>5.56516E7</c:v>
                </c:pt>
                <c:pt idx="64">
                  <c:v>5.2278E7</c:v>
                </c:pt>
                <c:pt idx="65">
                  <c:v>6.04938E7</c:v>
                </c:pt>
                <c:pt idx="66">
                  <c:v>4.92157E7</c:v>
                </c:pt>
                <c:pt idx="67">
                  <c:v>6.78849E7</c:v>
                </c:pt>
                <c:pt idx="68">
                  <c:v>4.4985E7</c:v>
                </c:pt>
                <c:pt idx="69">
                  <c:v>4.47498E7</c:v>
                </c:pt>
                <c:pt idx="70">
                  <c:v>3.37536E7</c:v>
                </c:pt>
                <c:pt idx="71">
                  <c:v>7.14041E7</c:v>
                </c:pt>
                <c:pt idx="72">
                  <c:v>5.56265E7</c:v>
                </c:pt>
                <c:pt idx="73">
                  <c:v>1.033194E8</c:v>
                </c:pt>
                <c:pt idx="74">
                  <c:v>9.23896E7</c:v>
                </c:pt>
                <c:pt idx="75">
                  <c:v>7.08249E7</c:v>
                </c:pt>
                <c:pt idx="76">
                  <c:v>8.41224E7</c:v>
                </c:pt>
                <c:pt idx="77">
                  <c:v>4.91444E7</c:v>
                </c:pt>
                <c:pt idx="78">
                  <c:v>4.13865E7</c:v>
                </c:pt>
                <c:pt idx="79">
                  <c:v>3.57193E7</c:v>
                </c:pt>
                <c:pt idx="80">
                  <c:v>3.89212E7</c:v>
                </c:pt>
                <c:pt idx="81">
                  <c:v>3.80662E7</c:v>
                </c:pt>
                <c:pt idx="82">
                  <c:v>7.95093E7</c:v>
                </c:pt>
                <c:pt idx="83">
                  <c:v>5.81359E7</c:v>
                </c:pt>
                <c:pt idx="84">
                  <c:v>5.47711E7</c:v>
                </c:pt>
                <c:pt idx="85">
                  <c:v>8.1088E7</c:v>
                </c:pt>
                <c:pt idx="86">
                  <c:v>4.35058E7</c:v>
                </c:pt>
                <c:pt idx="87">
                  <c:v>5.5428E7</c:v>
                </c:pt>
                <c:pt idx="88">
                  <c:v>4.2349E7</c:v>
                </c:pt>
                <c:pt idx="89">
                  <c:v>3.28774E7</c:v>
                </c:pt>
                <c:pt idx="90">
                  <c:v>4.14706E7</c:v>
                </c:pt>
                <c:pt idx="91">
                  <c:v>2.93171E7</c:v>
                </c:pt>
                <c:pt idx="92">
                  <c:v>3.14239E7</c:v>
                </c:pt>
                <c:pt idx="93">
                  <c:v>3.75382E7</c:v>
                </c:pt>
                <c:pt idx="94">
                  <c:v>4.53161E7</c:v>
                </c:pt>
                <c:pt idx="95">
                  <c:v>3.69965E7</c:v>
                </c:pt>
                <c:pt idx="96">
                  <c:v>3.60448E7</c:v>
                </c:pt>
                <c:pt idx="97">
                  <c:v>9.29308E7</c:v>
                </c:pt>
                <c:pt idx="98">
                  <c:v>6.6609E7</c:v>
                </c:pt>
                <c:pt idx="99">
                  <c:v>4.59662E7</c:v>
                </c:pt>
                <c:pt idx="100">
                  <c:v>5.08785E7</c:v>
                </c:pt>
                <c:pt idx="101">
                  <c:v>6.10067E7</c:v>
                </c:pt>
                <c:pt idx="102">
                  <c:v>4.66593E7</c:v>
                </c:pt>
                <c:pt idx="103">
                  <c:v>4.75062E7</c:v>
                </c:pt>
                <c:pt idx="104">
                  <c:v>3.70499E7</c:v>
                </c:pt>
                <c:pt idx="105">
                  <c:v>2.61332E7</c:v>
                </c:pt>
                <c:pt idx="106">
                  <c:v>4.79209E7</c:v>
                </c:pt>
                <c:pt idx="107">
                  <c:v>3.08141E7</c:v>
                </c:pt>
                <c:pt idx="108">
                  <c:v>7.61699E7</c:v>
                </c:pt>
                <c:pt idx="109">
                  <c:v>4.42209E7</c:v>
                </c:pt>
                <c:pt idx="110">
                  <c:v>3.41213E7</c:v>
                </c:pt>
                <c:pt idx="111">
                  <c:v>5.43161E7</c:v>
                </c:pt>
                <c:pt idx="112">
                  <c:v>4.72358E7</c:v>
                </c:pt>
                <c:pt idx="113">
                  <c:v>4.79399E7</c:v>
                </c:pt>
                <c:pt idx="114">
                  <c:v>5.09196E7</c:v>
                </c:pt>
                <c:pt idx="115">
                  <c:v>5.07121E7</c:v>
                </c:pt>
                <c:pt idx="116">
                  <c:v>3.50847E7</c:v>
                </c:pt>
                <c:pt idx="117">
                  <c:v>3.13551E7</c:v>
                </c:pt>
                <c:pt idx="118">
                  <c:v>5.65747E7</c:v>
                </c:pt>
                <c:pt idx="119">
                  <c:v>4.01918E7</c:v>
                </c:pt>
                <c:pt idx="120">
                  <c:v>5.17295E7</c:v>
                </c:pt>
                <c:pt idx="121">
                  <c:v>8.27261E7</c:v>
                </c:pt>
                <c:pt idx="122">
                  <c:v>7.59623E7</c:v>
                </c:pt>
                <c:pt idx="123">
                  <c:v>6.61162E7</c:v>
                </c:pt>
                <c:pt idx="124">
                  <c:v>9.0392E7</c:v>
                </c:pt>
                <c:pt idx="125">
                  <c:v>9.30762E7</c:v>
                </c:pt>
                <c:pt idx="126">
                  <c:v>5.39788E7</c:v>
                </c:pt>
                <c:pt idx="127">
                  <c:v>4.41624E7</c:v>
                </c:pt>
                <c:pt idx="128">
                  <c:v>4.8168E7</c:v>
                </c:pt>
                <c:pt idx="129">
                  <c:v>3.07034E7</c:v>
                </c:pt>
                <c:pt idx="130">
                  <c:v>4.15847E7</c:v>
                </c:pt>
                <c:pt idx="131">
                  <c:v>4.66265E7</c:v>
                </c:pt>
                <c:pt idx="132">
                  <c:v>3.26333E7</c:v>
                </c:pt>
                <c:pt idx="133">
                  <c:v>5.50877E7</c:v>
                </c:pt>
                <c:pt idx="134">
                  <c:v>3.45446E7</c:v>
                </c:pt>
                <c:pt idx="135">
                  <c:v>3.63442E7</c:v>
                </c:pt>
                <c:pt idx="136">
                  <c:v>4.99006E7</c:v>
                </c:pt>
                <c:pt idx="137">
                  <c:v>3.60246E7</c:v>
                </c:pt>
                <c:pt idx="138">
                  <c:v>5.73298E7</c:v>
                </c:pt>
                <c:pt idx="139">
                  <c:v>4.23127E7</c:v>
                </c:pt>
                <c:pt idx="140">
                  <c:v>3.41386E7</c:v>
                </c:pt>
                <c:pt idx="141">
                  <c:v>3.7568E7</c:v>
                </c:pt>
                <c:pt idx="142">
                  <c:v>4.16052E7</c:v>
                </c:pt>
                <c:pt idx="143">
                  <c:v>4.10881E7</c:v>
                </c:pt>
                <c:pt idx="144">
                  <c:v>3.8938E7</c:v>
                </c:pt>
                <c:pt idx="145">
                  <c:v>7.26045E7</c:v>
                </c:pt>
                <c:pt idx="146">
                  <c:v>6.50811E7</c:v>
                </c:pt>
                <c:pt idx="147">
                  <c:v>4.22235E7</c:v>
                </c:pt>
                <c:pt idx="148">
                  <c:v>4.81756E7</c:v>
                </c:pt>
                <c:pt idx="149">
                  <c:v>4.23061E7</c:v>
                </c:pt>
                <c:pt idx="150">
                  <c:v>8.94846E7</c:v>
                </c:pt>
                <c:pt idx="151">
                  <c:v>8.75876E7</c:v>
                </c:pt>
                <c:pt idx="152">
                  <c:v>4.33072E7</c:v>
                </c:pt>
                <c:pt idx="153">
                  <c:v>4.69396E7</c:v>
                </c:pt>
                <c:pt idx="154">
                  <c:v>7.19308E7</c:v>
                </c:pt>
                <c:pt idx="155">
                  <c:v>4.24377E7</c:v>
                </c:pt>
                <c:pt idx="156">
                  <c:v>4.67947E7</c:v>
                </c:pt>
                <c:pt idx="157">
                  <c:v>9.0124E7</c:v>
                </c:pt>
                <c:pt idx="158">
                  <c:v>5.80037E7</c:v>
                </c:pt>
                <c:pt idx="159">
                  <c:v>5.94244E7</c:v>
                </c:pt>
                <c:pt idx="160">
                  <c:v>5.44331E7</c:v>
                </c:pt>
                <c:pt idx="161">
                  <c:v>4.3084E7</c:v>
                </c:pt>
                <c:pt idx="162">
                  <c:v>5.42445E7</c:v>
                </c:pt>
                <c:pt idx="163">
                  <c:v>6.75479E7</c:v>
                </c:pt>
                <c:pt idx="164">
                  <c:v>5.35514E7</c:v>
                </c:pt>
                <c:pt idx="165">
                  <c:v>3.93374E7</c:v>
                </c:pt>
                <c:pt idx="166">
                  <c:v>9.60641E7</c:v>
                </c:pt>
                <c:pt idx="167">
                  <c:v>5.19164E7</c:v>
                </c:pt>
                <c:pt idx="168">
                  <c:v>4.59629E7</c:v>
                </c:pt>
                <c:pt idx="169">
                  <c:v>9.97009E7</c:v>
                </c:pt>
                <c:pt idx="170">
                  <c:v>7.2662E7</c:v>
                </c:pt>
                <c:pt idx="171">
                  <c:v>7.80476E7</c:v>
                </c:pt>
                <c:pt idx="172">
                  <c:v>7.72318E7</c:v>
                </c:pt>
                <c:pt idx="173">
                  <c:v>7.43659E7</c:v>
                </c:pt>
                <c:pt idx="174">
                  <c:v>6.46299E7</c:v>
                </c:pt>
                <c:pt idx="175">
                  <c:v>7.32263E7</c:v>
                </c:pt>
                <c:pt idx="176">
                  <c:v>5.84867E7</c:v>
                </c:pt>
                <c:pt idx="177">
                  <c:v>9.49362E7</c:v>
                </c:pt>
                <c:pt idx="178">
                  <c:v>7.71332E7</c:v>
                </c:pt>
                <c:pt idx="179">
                  <c:v>5.99898E7</c:v>
                </c:pt>
                <c:pt idx="180">
                  <c:v>8.58047E7</c:v>
                </c:pt>
                <c:pt idx="181">
                  <c:v>1.207758E8</c:v>
                </c:pt>
                <c:pt idx="182">
                  <c:v>5.95623E7</c:v>
                </c:pt>
                <c:pt idx="183">
                  <c:v>4.18246E7</c:v>
                </c:pt>
                <c:pt idx="184">
                  <c:v>3.57588E7</c:v>
                </c:pt>
                <c:pt idx="185">
                  <c:v>4.28016E7</c:v>
                </c:pt>
                <c:pt idx="186">
                  <c:v>5.98703E7</c:v>
                </c:pt>
                <c:pt idx="187">
                  <c:v>5.56394E7</c:v>
                </c:pt>
                <c:pt idx="188">
                  <c:v>3.74216E7</c:v>
                </c:pt>
                <c:pt idx="189">
                  <c:v>4.12374E7</c:v>
                </c:pt>
                <c:pt idx="190">
                  <c:v>6.5339E7</c:v>
                </c:pt>
                <c:pt idx="191">
                  <c:v>3.27957E7</c:v>
                </c:pt>
                <c:pt idx="192">
                  <c:v>5.39432E7</c:v>
                </c:pt>
                <c:pt idx="193">
                  <c:v>1.053678E8</c:v>
                </c:pt>
                <c:pt idx="194">
                  <c:v>6.17901E7</c:v>
                </c:pt>
                <c:pt idx="195">
                  <c:v>6.84061E7</c:v>
                </c:pt>
                <c:pt idx="196">
                  <c:v>4.62199E7</c:v>
                </c:pt>
                <c:pt idx="197">
                  <c:v>2.94052E7</c:v>
                </c:pt>
                <c:pt idx="198">
                  <c:v>3.26605E7</c:v>
                </c:pt>
                <c:pt idx="199">
                  <c:v>8.00703E7</c:v>
                </c:pt>
                <c:pt idx="200">
                  <c:v>2.117306E8</c:v>
                </c:pt>
                <c:pt idx="201">
                  <c:v>4.46029E7</c:v>
                </c:pt>
                <c:pt idx="202">
                  <c:v>7.27948E7</c:v>
                </c:pt>
                <c:pt idx="203">
                  <c:v>7.35368E7</c:v>
                </c:pt>
                <c:pt idx="204">
                  <c:v>6.25471E7</c:v>
                </c:pt>
                <c:pt idx="205">
                  <c:v>1.296752E8</c:v>
                </c:pt>
                <c:pt idx="206">
                  <c:v>1.036022E8</c:v>
                </c:pt>
                <c:pt idx="207">
                  <c:v>1.237826E8</c:v>
                </c:pt>
                <c:pt idx="208">
                  <c:v>9.83552E7</c:v>
                </c:pt>
                <c:pt idx="209">
                  <c:v>8.77507E7</c:v>
                </c:pt>
                <c:pt idx="210">
                  <c:v>4.59193E7</c:v>
                </c:pt>
                <c:pt idx="211">
                  <c:v>1.262587E8</c:v>
                </c:pt>
                <c:pt idx="212">
                  <c:v>1.677273E8</c:v>
                </c:pt>
                <c:pt idx="213">
                  <c:v>9.81845E7</c:v>
                </c:pt>
                <c:pt idx="214">
                  <c:v>1.505519E8</c:v>
                </c:pt>
                <c:pt idx="215">
                  <c:v>1.335626E8</c:v>
                </c:pt>
                <c:pt idx="216">
                  <c:v>1.499522E8</c:v>
                </c:pt>
                <c:pt idx="217">
                  <c:v>2.022384E8</c:v>
                </c:pt>
                <c:pt idx="218">
                  <c:v>1.155758E8</c:v>
                </c:pt>
                <c:pt idx="219">
                  <c:v>1.127646E8</c:v>
                </c:pt>
                <c:pt idx="220">
                  <c:v>2.066821E8</c:v>
                </c:pt>
                <c:pt idx="221">
                  <c:v>1.138754E8</c:v>
                </c:pt>
                <c:pt idx="222">
                  <c:v>8.25214E7</c:v>
                </c:pt>
                <c:pt idx="223">
                  <c:v>1.410681E8</c:v>
                </c:pt>
                <c:pt idx="224">
                  <c:v>1.12263E8</c:v>
                </c:pt>
                <c:pt idx="225">
                  <c:v>2.366137E8</c:v>
                </c:pt>
                <c:pt idx="226">
                  <c:v>1.784708E8</c:v>
                </c:pt>
                <c:pt idx="227">
                  <c:v>1.127156E8</c:v>
                </c:pt>
                <c:pt idx="228">
                  <c:v>1.088866E8</c:v>
                </c:pt>
                <c:pt idx="229">
                  <c:v>1.657107E8</c:v>
                </c:pt>
                <c:pt idx="230">
                  <c:v>9.61093E7</c:v>
                </c:pt>
                <c:pt idx="231">
                  <c:v>9.89455E7</c:v>
                </c:pt>
                <c:pt idx="232">
                  <c:v>1.172629E8</c:v>
                </c:pt>
                <c:pt idx="233">
                  <c:v>1.163779E8</c:v>
                </c:pt>
                <c:pt idx="234">
                  <c:v>9.57761E7</c:v>
                </c:pt>
                <c:pt idx="235">
                  <c:v>7.37758E7</c:v>
                </c:pt>
                <c:pt idx="236">
                  <c:v>6.58226E7</c:v>
                </c:pt>
                <c:pt idx="237">
                  <c:v>2.742321E8</c:v>
                </c:pt>
                <c:pt idx="238">
                  <c:v>2.589962E8</c:v>
                </c:pt>
                <c:pt idx="239">
                  <c:v>1.106901E8</c:v>
                </c:pt>
                <c:pt idx="240">
                  <c:v>1.186163E8</c:v>
                </c:pt>
                <c:pt idx="241">
                  <c:v>1.719067E8</c:v>
                </c:pt>
                <c:pt idx="242">
                  <c:v>9.91052E7</c:v>
                </c:pt>
                <c:pt idx="243">
                  <c:v>1.27266E8</c:v>
                </c:pt>
                <c:pt idx="244">
                  <c:v>1.456721E8</c:v>
                </c:pt>
                <c:pt idx="245">
                  <c:v>8.99014E7</c:v>
                </c:pt>
                <c:pt idx="246">
                  <c:v>9.70673E7</c:v>
                </c:pt>
                <c:pt idx="247">
                  <c:v>1.058348E8</c:v>
                </c:pt>
                <c:pt idx="248">
                  <c:v>5.81115E7</c:v>
                </c:pt>
                <c:pt idx="249">
                  <c:v>9.82772E7</c:v>
                </c:pt>
                <c:pt idx="250">
                  <c:v>8.49782E7</c:v>
                </c:pt>
                <c:pt idx="251">
                  <c:v>6.75435E7</c:v>
                </c:pt>
                <c:pt idx="252">
                  <c:v>5.95952E7</c:v>
                </c:pt>
                <c:pt idx="253">
                  <c:v>1.069502E8</c:v>
                </c:pt>
                <c:pt idx="254">
                  <c:v>1.091363E8</c:v>
                </c:pt>
                <c:pt idx="255">
                  <c:v>6.78379E7</c:v>
                </c:pt>
                <c:pt idx="256">
                  <c:v>7.61795E7</c:v>
                </c:pt>
                <c:pt idx="257">
                  <c:v>7.20642E7</c:v>
                </c:pt>
                <c:pt idx="258">
                  <c:v>1.122234E8</c:v>
                </c:pt>
                <c:pt idx="259">
                  <c:v>9.57853E7</c:v>
                </c:pt>
                <c:pt idx="260">
                  <c:v>6.07409E7</c:v>
                </c:pt>
                <c:pt idx="261">
                  <c:v>6.91191E7</c:v>
                </c:pt>
                <c:pt idx="262">
                  <c:v>7.5079E7</c:v>
                </c:pt>
                <c:pt idx="263">
                  <c:v>5.84394E7</c:v>
                </c:pt>
                <c:pt idx="264">
                  <c:v>5.63234E7</c:v>
                </c:pt>
                <c:pt idx="265">
                  <c:v>7.60364E7</c:v>
                </c:pt>
                <c:pt idx="266">
                  <c:v>5.67026E7</c:v>
                </c:pt>
                <c:pt idx="267">
                  <c:v>5.10126E7</c:v>
                </c:pt>
                <c:pt idx="268">
                  <c:v>9.8018E7</c:v>
                </c:pt>
                <c:pt idx="269">
                  <c:v>1.332654E8</c:v>
                </c:pt>
                <c:pt idx="270">
                  <c:v>7.54224E7</c:v>
                </c:pt>
                <c:pt idx="271">
                  <c:v>6.27242E7</c:v>
                </c:pt>
                <c:pt idx="272">
                  <c:v>5.44133E7</c:v>
                </c:pt>
                <c:pt idx="273">
                  <c:v>6.70584E7</c:v>
                </c:pt>
                <c:pt idx="274">
                  <c:v>7.8895E7</c:v>
                </c:pt>
                <c:pt idx="275">
                  <c:v>6.645E7</c:v>
                </c:pt>
                <c:pt idx="276">
                  <c:v>6.39582E7</c:v>
                </c:pt>
                <c:pt idx="277">
                  <c:v>1.014137E8</c:v>
                </c:pt>
                <c:pt idx="278">
                  <c:v>7.09324E7</c:v>
                </c:pt>
                <c:pt idx="279">
                  <c:v>1.306183E8</c:v>
                </c:pt>
                <c:pt idx="280">
                  <c:v>1.118652E8</c:v>
                </c:pt>
                <c:pt idx="281">
                  <c:v>6.81249E7</c:v>
                </c:pt>
                <c:pt idx="282">
                  <c:v>1.023842E8</c:v>
                </c:pt>
                <c:pt idx="283">
                  <c:v>1.183286E8</c:v>
                </c:pt>
                <c:pt idx="284">
                  <c:v>9.53173E7</c:v>
                </c:pt>
                <c:pt idx="285">
                  <c:v>9.64109E7</c:v>
                </c:pt>
                <c:pt idx="286">
                  <c:v>2.01245E8</c:v>
                </c:pt>
                <c:pt idx="287">
                  <c:v>2.198586E8</c:v>
                </c:pt>
                <c:pt idx="288">
                  <c:v>1.844E8</c:v>
                </c:pt>
                <c:pt idx="289">
                  <c:v>3.423667E8</c:v>
                </c:pt>
                <c:pt idx="290">
                  <c:v>2.907968E8</c:v>
                </c:pt>
                <c:pt idx="291">
                  <c:v>1.740006E8</c:v>
                </c:pt>
                <c:pt idx="292">
                  <c:v>2.386565E8</c:v>
                </c:pt>
                <c:pt idx="293">
                  <c:v>1.578869E8</c:v>
                </c:pt>
                <c:pt idx="294">
                  <c:v>1.334725E8</c:v>
                </c:pt>
                <c:pt idx="295">
                  <c:v>1.33204E8</c:v>
                </c:pt>
                <c:pt idx="296">
                  <c:v>1.065626E8</c:v>
                </c:pt>
                <c:pt idx="297">
                  <c:v>1.533262E8</c:v>
                </c:pt>
                <c:pt idx="298">
                  <c:v>2.331463E8</c:v>
                </c:pt>
                <c:pt idx="299">
                  <c:v>1.672869E8</c:v>
                </c:pt>
                <c:pt idx="300">
                  <c:v>1.629574E8</c:v>
                </c:pt>
                <c:pt idx="301">
                  <c:v>2.848989E8</c:v>
                </c:pt>
                <c:pt idx="302">
                  <c:v>2.63522E8</c:v>
                </c:pt>
                <c:pt idx="303">
                  <c:v>2.609564E8</c:v>
                </c:pt>
                <c:pt idx="304">
                  <c:v>2.747278E8</c:v>
                </c:pt>
                <c:pt idx="305">
                  <c:v>1.91929E8</c:v>
                </c:pt>
                <c:pt idx="306">
                  <c:v>2.122309E8</c:v>
                </c:pt>
                <c:pt idx="307">
                  <c:v>2.296572E8</c:v>
                </c:pt>
                <c:pt idx="308">
                  <c:v>2.006776E8</c:v>
                </c:pt>
                <c:pt idx="309">
                  <c:v>2.265921E8</c:v>
                </c:pt>
                <c:pt idx="310">
                  <c:v>1.69198E8</c:v>
                </c:pt>
                <c:pt idx="311">
                  <c:v>1.750639E8</c:v>
                </c:pt>
                <c:pt idx="312">
                  <c:v>2.245902E8</c:v>
                </c:pt>
                <c:pt idx="313">
                  <c:v>3.508231E8</c:v>
                </c:pt>
                <c:pt idx="314">
                  <c:v>1.926556E8</c:v>
                </c:pt>
                <c:pt idx="315">
                  <c:v>1.877182E8</c:v>
                </c:pt>
                <c:pt idx="316">
                  <c:v>1.759531E8</c:v>
                </c:pt>
                <c:pt idx="317">
                  <c:v>2.120697E8</c:v>
                </c:pt>
                <c:pt idx="318">
                  <c:v>2.906831E8</c:v>
                </c:pt>
                <c:pt idx="319">
                  <c:v>3.069162E8</c:v>
                </c:pt>
                <c:pt idx="320">
                  <c:v>2.743226E8</c:v>
                </c:pt>
                <c:pt idx="321">
                  <c:v>2.835042E8</c:v>
                </c:pt>
                <c:pt idx="322">
                  <c:v>2.620772E8</c:v>
                </c:pt>
                <c:pt idx="323">
                  <c:v>3.260427E8</c:v>
                </c:pt>
                <c:pt idx="324">
                  <c:v>2.224001E8</c:v>
                </c:pt>
                <c:pt idx="325">
                  <c:v>4.347567E8</c:v>
                </c:pt>
                <c:pt idx="326">
                  <c:v>3.265179E8</c:v>
                </c:pt>
                <c:pt idx="327">
                  <c:v>2.961917E8</c:v>
                </c:pt>
                <c:pt idx="328">
                  <c:v>2.718921E8</c:v>
                </c:pt>
                <c:pt idx="329">
                  <c:v>2.285523E8</c:v>
                </c:pt>
                <c:pt idx="330">
                  <c:v>2.399999E8</c:v>
                </c:pt>
                <c:pt idx="331">
                  <c:v>2.316734E8</c:v>
                </c:pt>
                <c:pt idx="332">
                  <c:v>1.629172E8</c:v>
                </c:pt>
                <c:pt idx="333">
                  <c:v>3.058838E8</c:v>
                </c:pt>
                <c:pt idx="334">
                  <c:v>4.683311E8</c:v>
                </c:pt>
                <c:pt idx="335">
                  <c:v>3.147004E8</c:v>
                </c:pt>
                <c:pt idx="336">
                  <c:v>2.366066E8</c:v>
                </c:pt>
                <c:pt idx="337">
                  <c:v>2.344652E8</c:v>
                </c:pt>
                <c:pt idx="338">
                  <c:v>1.917645E8</c:v>
                </c:pt>
                <c:pt idx="339">
                  <c:v>1.817577E8</c:v>
                </c:pt>
                <c:pt idx="340">
                  <c:v>1.466687E8</c:v>
                </c:pt>
                <c:pt idx="341">
                  <c:v>1.239209E8</c:v>
                </c:pt>
                <c:pt idx="342">
                  <c:v>1.489749E8</c:v>
                </c:pt>
                <c:pt idx="343">
                  <c:v>1.29144E8</c:v>
                </c:pt>
                <c:pt idx="344">
                  <c:v>1.009102E8</c:v>
                </c:pt>
                <c:pt idx="345">
                  <c:v>1.253441E8</c:v>
                </c:pt>
                <c:pt idx="346">
                  <c:v>1.553829E8</c:v>
                </c:pt>
                <c:pt idx="347">
                  <c:v>1.109955E8</c:v>
                </c:pt>
                <c:pt idx="348">
                  <c:v>1.334814E8</c:v>
                </c:pt>
                <c:pt idx="349">
                  <c:v>2.159861E8</c:v>
                </c:pt>
                <c:pt idx="350">
                  <c:v>1.484676E8</c:v>
                </c:pt>
                <c:pt idx="351">
                  <c:v>1.367916E8</c:v>
                </c:pt>
                <c:pt idx="352">
                  <c:v>1.536856E8</c:v>
                </c:pt>
                <c:pt idx="353">
                  <c:v>2.362283E8</c:v>
                </c:pt>
                <c:pt idx="354">
                  <c:v>1.976216E8</c:v>
                </c:pt>
                <c:pt idx="355">
                  <c:v>1.918799E8</c:v>
                </c:pt>
                <c:pt idx="356">
                  <c:v>1.137489E8</c:v>
                </c:pt>
                <c:pt idx="357">
                  <c:v>1.49087E8</c:v>
                </c:pt>
                <c:pt idx="358">
                  <c:v>1.507748E8</c:v>
                </c:pt>
                <c:pt idx="359">
                  <c:v>1.19166E8</c:v>
                </c:pt>
                <c:pt idx="360">
                  <c:v>8.14402E7</c:v>
                </c:pt>
                <c:pt idx="361">
                  <c:v>1.402347E8</c:v>
                </c:pt>
                <c:pt idx="362">
                  <c:v>1.276187E8</c:v>
                </c:pt>
                <c:pt idx="363">
                  <c:v>1.258747E8</c:v>
                </c:pt>
                <c:pt idx="364">
                  <c:v>1.282521E8</c:v>
                </c:pt>
                <c:pt idx="365">
                  <c:v>8.72597E7</c:v>
                </c:pt>
                <c:pt idx="366">
                  <c:v>1.089409E8</c:v>
                </c:pt>
                <c:pt idx="367">
                  <c:v>1.410816E8</c:v>
                </c:pt>
                <c:pt idx="368">
                  <c:v>1.811433E8</c:v>
                </c:pt>
                <c:pt idx="369">
                  <c:v>1.491082E8</c:v>
                </c:pt>
                <c:pt idx="370">
                  <c:v>1.610348E8</c:v>
                </c:pt>
                <c:pt idx="371">
                  <c:v>1.115433E8</c:v>
                </c:pt>
                <c:pt idx="372">
                  <c:v>7.72166E7</c:v>
                </c:pt>
                <c:pt idx="373">
                  <c:v>9.06442E7</c:v>
                </c:pt>
                <c:pt idx="374">
                  <c:v>1.54007E8</c:v>
                </c:pt>
                <c:pt idx="375">
                  <c:v>1.85402E8</c:v>
                </c:pt>
                <c:pt idx="376">
                  <c:v>2.013141E8</c:v>
                </c:pt>
                <c:pt idx="377">
                  <c:v>1.317956E8</c:v>
                </c:pt>
                <c:pt idx="378">
                  <c:v>9.85396E7</c:v>
                </c:pt>
                <c:pt idx="379">
                  <c:v>1.115711E8</c:v>
                </c:pt>
                <c:pt idx="380">
                  <c:v>9.36361E7</c:v>
                </c:pt>
                <c:pt idx="381">
                  <c:v>1.280804E8</c:v>
                </c:pt>
                <c:pt idx="382">
                  <c:v>1.506289E8</c:v>
                </c:pt>
                <c:pt idx="383">
                  <c:v>1.585853E8</c:v>
                </c:pt>
                <c:pt idx="384">
                  <c:v>1.59903E8</c:v>
                </c:pt>
                <c:pt idx="385">
                  <c:v>1.600328E8</c:v>
                </c:pt>
                <c:pt idx="386">
                  <c:v>1.271914E8</c:v>
                </c:pt>
                <c:pt idx="387">
                  <c:v>1.202464E8</c:v>
                </c:pt>
                <c:pt idx="388">
                  <c:v>1.324435E8</c:v>
                </c:pt>
                <c:pt idx="389">
                  <c:v>1.117253E8</c:v>
                </c:pt>
                <c:pt idx="390">
                  <c:v>9.49631E7</c:v>
                </c:pt>
                <c:pt idx="391">
                  <c:v>7.79667E7</c:v>
                </c:pt>
                <c:pt idx="392">
                  <c:v>9.46663E7</c:v>
                </c:pt>
                <c:pt idx="393">
                  <c:v>1.111387E8</c:v>
                </c:pt>
                <c:pt idx="394">
                  <c:v>8.81894E7</c:v>
                </c:pt>
                <c:pt idx="395">
                  <c:v>6.9291E7</c:v>
                </c:pt>
                <c:pt idx="396">
                  <c:v>8.66724E7</c:v>
                </c:pt>
                <c:pt idx="397">
                  <c:v>1.098899E8</c:v>
                </c:pt>
                <c:pt idx="398">
                  <c:v>8.22675E7</c:v>
                </c:pt>
                <c:pt idx="399">
                  <c:v>6.1552E7</c:v>
                </c:pt>
                <c:pt idx="400">
                  <c:v>8.2044E7</c:v>
                </c:pt>
                <c:pt idx="401">
                  <c:v>7.49963E7</c:v>
                </c:pt>
                <c:pt idx="402">
                  <c:v>5.98293E7</c:v>
                </c:pt>
                <c:pt idx="403">
                  <c:v>4.96331E7</c:v>
                </c:pt>
                <c:pt idx="404">
                  <c:v>4.67462E7</c:v>
                </c:pt>
                <c:pt idx="405">
                  <c:v>7.53182E7</c:v>
                </c:pt>
                <c:pt idx="406">
                  <c:v>6.10834E7</c:v>
                </c:pt>
                <c:pt idx="407">
                  <c:v>4.44854E7</c:v>
                </c:pt>
                <c:pt idx="408">
                  <c:v>5.06817E7</c:v>
                </c:pt>
                <c:pt idx="409">
                  <c:v>6.94194E7</c:v>
                </c:pt>
                <c:pt idx="410">
                  <c:v>6.30815E7</c:v>
                </c:pt>
                <c:pt idx="411">
                  <c:v>5.36696E7</c:v>
                </c:pt>
                <c:pt idx="412">
                  <c:v>5.13967E7</c:v>
                </c:pt>
                <c:pt idx="413">
                  <c:v>5.02518E7</c:v>
                </c:pt>
                <c:pt idx="414">
                  <c:v>4.19492E7</c:v>
                </c:pt>
                <c:pt idx="415">
                  <c:v>5.00178E7</c:v>
                </c:pt>
                <c:pt idx="416">
                  <c:v>7.91527E7</c:v>
                </c:pt>
                <c:pt idx="417">
                  <c:v>6.062E7</c:v>
                </c:pt>
                <c:pt idx="418">
                  <c:v>5.27973E7</c:v>
                </c:pt>
                <c:pt idx="419">
                  <c:v>3.9491E7</c:v>
                </c:pt>
                <c:pt idx="420">
                  <c:v>4.37504E7</c:v>
                </c:pt>
                <c:pt idx="421">
                  <c:v>7.03297E7</c:v>
                </c:pt>
                <c:pt idx="422">
                  <c:v>5.27145E7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cat>
            <c:strRef>
              <c:f>AAPL!$A$2:$A$424</c:f>
              <c:strCache>
                <c:ptCount val="423"/>
                <c:pt idx="0">
                  <c:v>1980-12-12</c:v>
                </c:pt>
                <c:pt idx="1">
                  <c:v>1981-01-02</c:v>
                </c:pt>
                <c:pt idx="2">
                  <c:v>1981-02-02</c:v>
                </c:pt>
                <c:pt idx="3">
                  <c:v>1981-03-02</c:v>
                </c:pt>
                <c:pt idx="4">
                  <c:v>1981-04-01</c:v>
                </c:pt>
                <c:pt idx="5">
                  <c:v>1981-05-01</c:v>
                </c:pt>
                <c:pt idx="6">
                  <c:v>1981-06-01</c:v>
                </c:pt>
                <c:pt idx="7">
                  <c:v>1981-07-01</c:v>
                </c:pt>
                <c:pt idx="8">
                  <c:v>1981-08-03</c:v>
                </c:pt>
                <c:pt idx="9">
                  <c:v>1981-09-01</c:v>
                </c:pt>
                <c:pt idx="10">
                  <c:v>1981-10-01</c:v>
                </c:pt>
                <c:pt idx="11">
                  <c:v>1981-11-02</c:v>
                </c:pt>
                <c:pt idx="12">
                  <c:v>1981-12-01</c:v>
                </c:pt>
                <c:pt idx="13">
                  <c:v>1982-01-04</c:v>
                </c:pt>
                <c:pt idx="14">
                  <c:v>1982-02-01</c:v>
                </c:pt>
                <c:pt idx="15">
                  <c:v>1982-03-01</c:v>
                </c:pt>
                <c:pt idx="16">
                  <c:v>1982-04-01</c:v>
                </c:pt>
                <c:pt idx="17">
                  <c:v>1982-05-03</c:v>
                </c:pt>
                <c:pt idx="18">
                  <c:v>1982-06-01</c:v>
                </c:pt>
                <c:pt idx="19">
                  <c:v>1982-07-01</c:v>
                </c:pt>
                <c:pt idx="20">
                  <c:v>1982-08-02</c:v>
                </c:pt>
                <c:pt idx="21">
                  <c:v>1982-09-01</c:v>
                </c:pt>
                <c:pt idx="22">
                  <c:v>1982-10-01</c:v>
                </c:pt>
                <c:pt idx="23">
                  <c:v>1982-11-01</c:v>
                </c:pt>
                <c:pt idx="24">
                  <c:v>1982-12-01</c:v>
                </c:pt>
                <c:pt idx="25">
                  <c:v>1983-01-03</c:v>
                </c:pt>
                <c:pt idx="26">
                  <c:v>1983-02-01</c:v>
                </c:pt>
                <c:pt idx="27">
                  <c:v>1983-03-01</c:v>
                </c:pt>
                <c:pt idx="28">
                  <c:v>1983-04-04</c:v>
                </c:pt>
                <c:pt idx="29">
                  <c:v>1983-05-02</c:v>
                </c:pt>
                <c:pt idx="30">
                  <c:v>1983-06-01</c:v>
                </c:pt>
                <c:pt idx="31">
                  <c:v>1983-07-01</c:v>
                </c:pt>
                <c:pt idx="32">
                  <c:v>1983-08-01</c:v>
                </c:pt>
                <c:pt idx="33">
                  <c:v>1983-09-01</c:v>
                </c:pt>
                <c:pt idx="34">
                  <c:v>1983-10-03</c:v>
                </c:pt>
                <c:pt idx="35">
                  <c:v>1983-11-01</c:v>
                </c:pt>
                <c:pt idx="36">
                  <c:v>1983-12-01</c:v>
                </c:pt>
                <c:pt idx="37">
                  <c:v>1984-01-03</c:v>
                </c:pt>
                <c:pt idx="38">
                  <c:v>1984-02-01</c:v>
                </c:pt>
                <c:pt idx="39">
                  <c:v>1984-03-01</c:v>
                </c:pt>
                <c:pt idx="40">
                  <c:v>1984-04-02</c:v>
                </c:pt>
                <c:pt idx="41">
                  <c:v>1984-05-01</c:v>
                </c:pt>
                <c:pt idx="42">
                  <c:v>1984-06-01</c:v>
                </c:pt>
                <c:pt idx="43">
                  <c:v>1984-07-02</c:v>
                </c:pt>
                <c:pt idx="44">
                  <c:v>1984-08-01</c:v>
                </c:pt>
                <c:pt idx="45">
                  <c:v>1984-09-04</c:v>
                </c:pt>
                <c:pt idx="46">
                  <c:v>1984-10-01</c:v>
                </c:pt>
                <c:pt idx="47">
                  <c:v>1984-11-01</c:v>
                </c:pt>
                <c:pt idx="48">
                  <c:v>1984-12-03</c:v>
                </c:pt>
                <c:pt idx="49">
                  <c:v>1985-01-02</c:v>
                </c:pt>
                <c:pt idx="50">
                  <c:v>1985-02-01</c:v>
                </c:pt>
                <c:pt idx="51">
                  <c:v>1985-03-01</c:v>
                </c:pt>
                <c:pt idx="52">
                  <c:v>1985-04-01</c:v>
                </c:pt>
                <c:pt idx="53">
                  <c:v>1985-05-01</c:v>
                </c:pt>
                <c:pt idx="54">
                  <c:v>1985-06-03</c:v>
                </c:pt>
                <c:pt idx="55">
                  <c:v>1985-07-01</c:v>
                </c:pt>
                <c:pt idx="56">
                  <c:v>1985-08-01</c:v>
                </c:pt>
                <c:pt idx="57">
                  <c:v>1985-09-03</c:v>
                </c:pt>
                <c:pt idx="58">
                  <c:v>1985-10-01</c:v>
                </c:pt>
                <c:pt idx="59">
                  <c:v>1985-11-01</c:v>
                </c:pt>
                <c:pt idx="60">
                  <c:v>1985-12-02</c:v>
                </c:pt>
                <c:pt idx="61">
                  <c:v>1986-01-02</c:v>
                </c:pt>
                <c:pt idx="62">
                  <c:v>1986-02-03</c:v>
                </c:pt>
                <c:pt idx="63">
                  <c:v>1986-03-03</c:v>
                </c:pt>
                <c:pt idx="64">
                  <c:v>1986-04-01</c:v>
                </c:pt>
                <c:pt idx="65">
                  <c:v>1986-05-01</c:v>
                </c:pt>
                <c:pt idx="66">
                  <c:v>1986-06-02</c:v>
                </c:pt>
                <c:pt idx="67">
                  <c:v>1986-07-01</c:v>
                </c:pt>
                <c:pt idx="68">
                  <c:v>1986-08-01</c:v>
                </c:pt>
                <c:pt idx="69">
                  <c:v>1986-09-02</c:v>
                </c:pt>
                <c:pt idx="70">
                  <c:v>1986-10-01</c:v>
                </c:pt>
                <c:pt idx="71">
                  <c:v>1986-11-03</c:v>
                </c:pt>
                <c:pt idx="72">
                  <c:v>1986-12-01</c:v>
                </c:pt>
                <c:pt idx="73">
                  <c:v>1987-01-02</c:v>
                </c:pt>
                <c:pt idx="74">
                  <c:v>1987-02-02</c:v>
                </c:pt>
                <c:pt idx="75">
                  <c:v>1987-03-02</c:v>
                </c:pt>
                <c:pt idx="76">
                  <c:v>1987-04-01</c:v>
                </c:pt>
                <c:pt idx="77">
                  <c:v>1987-05-01</c:v>
                </c:pt>
                <c:pt idx="78">
                  <c:v>1987-06-01</c:v>
                </c:pt>
                <c:pt idx="79">
                  <c:v>1987-07-01</c:v>
                </c:pt>
                <c:pt idx="80">
                  <c:v>1987-08-03</c:v>
                </c:pt>
                <c:pt idx="81">
                  <c:v>1987-09-01</c:v>
                </c:pt>
                <c:pt idx="82">
                  <c:v>1987-10-01</c:v>
                </c:pt>
                <c:pt idx="83">
                  <c:v>1987-11-02</c:v>
                </c:pt>
                <c:pt idx="84">
                  <c:v>1987-12-01</c:v>
                </c:pt>
                <c:pt idx="85">
                  <c:v>1988-01-04</c:v>
                </c:pt>
                <c:pt idx="86">
                  <c:v>1988-02-01</c:v>
                </c:pt>
                <c:pt idx="87">
                  <c:v>1988-03-01</c:v>
                </c:pt>
                <c:pt idx="88">
                  <c:v>1988-04-04</c:v>
                </c:pt>
                <c:pt idx="89">
                  <c:v>1988-05-02</c:v>
                </c:pt>
                <c:pt idx="90">
                  <c:v>1988-06-01</c:v>
                </c:pt>
                <c:pt idx="91">
                  <c:v>1988-07-01</c:v>
                </c:pt>
                <c:pt idx="92">
                  <c:v>1988-08-01</c:v>
                </c:pt>
                <c:pt idx="93">
                  <c:v>1988-09-01</c:v>
                </c:pt>
                <c:pt idx="94">
                  <c:v>1988-10-03</c:v>
                </c:pt>
                <c:pt idx="95">
                  <c:v>1988-11-01</c:v>
                </c:pt>
                <c:pt idx="96">
                  <c:v>1988-12-01</c:v>
                </c:pt>
                <c:pt idx="97">
                  <c:v>1989-01-03</c:v>
                </c:pt>
                <c:pt idx="98">
                  <c:v>1989-02-01</c:v>
                </c:pt>
                <c:pt idx="99">
                  <c:v>1989-03-01</c:v>
                </c:pt>
                <c:pt idx="100">
                  <c:v>1989-04-03</c:v>
                </c:pt>
                <c:pt idx="101">
                  <c:v>1989-05-01</c:v>
                </c:pt>
                <c:pt idx="102">
                  <c:v>1989-06-01</c:v>
                </c:pt>
                <c:pt idx="103">
                  <c:v>1989-07-03</c:v>
                </c:pt>
                <c:pt idx="104">
                  <c:v>1989-08-01</c:v>
                </c:pt>
                <c:pt idx="105">
                  <c:v>1989-09-01</c:v>
                </c:pt>
                <c:pt idx="106">
                  <c:v>1989-10-02</c:v>
                </c:pt>
                <c:pt idx="107">
                  <c:v>1989-11-01</c:v>
                </c:pt>
                <c:pt idx="108">
                  <c:v>1989-12-01</c:v>
                </c:pt>
                <c:pt idx="109">
                  <c:v>1990-01-02</c:v>
                </c:pt>
                <c:pt idx="110">
                  <c:v>1990-02-01</c:v>
                </c:pt>
                <c:pt idx="111">
                  <c:v>1990-03-01</c:v>
                </c:pt>
                <c:pt idx="112">
                  <c:v>1990-04-02</c:v>
                </c:pt>
                <c:pt idx="113">
                  <c:v>1990-05-01</c:v>
                </c:pt>
                <c:pt idx="114">
                  <c:v>1990-06-01</c:v>
                </c:pt>
                <c:pt idx="115">
                  <c:v>1990-07-02</c:v>
                </c:pt>
                <c:pt idx="116">
                  <c:v>1990-08-01</c:v>
                </c:pt>
                <c:pt idx="117">
                  <c:v>1990-09-04</c:v>
                </c:pt>
                <c:pt idx="118">
                  <c:v>1990-10-01</c:v>
                </c:pt>
                <c:pt idx="119">
                  <c:v>1990-11-01</c:v>
                </c:pt>
                <c:pt idx="120">
                  <c:v>1990-12-03</c:v>
                </c:pt>
                <c:pt idx="121">
                  <c:v>1991-01-02</c:v>
                </c:pt>
                <c:pt idx="122">
                  <c:v>1991-02-01</c:v>
                </c:pt>
                <c:pt idx="123">
                  <c:v>1991-03-01</c:v>
                </c:pt>
                <c:pt idx="124">
                  <c:v>1991-04-01</c:v>
                </c:pt>
                <c:pt idx="125">
                  <c:v>1991-05-01</c:v>
                </c:pt>
                <c:pt idx="126">
                  <c:v>1991-06-03</c:v>
                </c:pt>
                <c:pt idx="127">
                  <c:v>1991-07-01</c:v>
                </c:pt>
                <c:pt idx="128">
                  <c:v>1991-08-01</c:v>
                </c:pt>
                <c:pt idx="129">
                  <c:v>1991-09-03</c:v>
                </c:pt>
                <c:pt idx="130">
                  <c:v>1991-10-01</c:v>
                </c:pt>
                <c:pt idx="131">
                  <c:v>1991-11-01</c:v>
                </c:pt>
                <c:pt idx="132">
                  <c:v>1991-12-02</c:v>
                </c:pt>
                <c:pt idx="133">
                  <c:v>1992-01-02</c:v>
                </c:pt>
                <c:pt idx="134">
                  <c:v>1992-02-03</c:v>
                </c:pt>
                <c:pt idx="135">
                  <c:v>1992-03-02</c:v>
                </c:pt>
                <c:pt idx="136">
                  <c:v>1992-04-01</c:v>
                </c:pt>
                <c:pt idx="137">
                  <c:v>1992-05-01</c:v>
                </c:pt>
                <c:pt idx="138">
                  <c:v>1992-06-01</c:v>
                </c:pt>
                <c:pt idx="139">
                  <c:v>1992-07-01</c:v>
                </c:pt>
                <c:pt idx="140">
                  <c:v>1992-08-03</c:v>
                </c:pt>
                <c:pt idx="141">
                  <c:v>1992-09-01</c:v>
                </c:pt>
                <c:pt idx="142">
                  <c:v>1992-10-01</c:v>
                </c:pt>
                <c:pt idx="143">
                  <c:v>1992-11-02</c:v>
                </c:pt>
                <c:pt idx="144">
                  <c:v>1992-12-01</c:v>
                </c:pt>
                <c:pt idx="145">
                  <c:v>1993-01-04</c:v>
                </c:pt>
                <c:pt idx="146">
                  <c:v>1993-02-01</c:v>
                </c:pt>
                <c:pt idx="147">
                  <c:v>1993-03-01</c:v>
                </c:pt>
                <c:pt idx="148">
                  <c:v>1993-04-01</c:v>
                </c:pt>
                <c:pt idx="149">
                  <c:v>1993-05-03</c:v>
                </c:pt>
                <c:pt idx="150">
                  <c:v>1993-06-01</c:v>
                </c:pt>
                <c:pt idx="151">
                  <c:v>1993-07-01</c:v>
                </c:pt>
                <c:pt idx="152">
                  <c:v>1993-08-02</c:v>
                </c:pt>
                <c:pt idx="153">
                  <c:v>1993-09-01</c:v>
                </c:pt>
                <c:pt idx="154">
                  <c:v>1993-10-01</c:v>
                </c:pt>
                <c:pt idx="155">
                  <c:v>1993-11-01</c:v>
                </c:pt>
                <c:pt idx="156">
                  <c:v>1993-12-01</c:v>
                </c:pt>
                <c:pt idx="157">
                  <c:v>1994-01-03</c:v>
                </c:pt>
                <c:pt idx="158">
                  <c:v>1994-02-01</c:v>
                </c:pt>
                <c:pt idx="159">
                  <c:v>1994-03-01</c:v>
                </c:pt>
                <c:pt idx="160">
                  <c:v>1994-04-04</c:v>
                </c:pt>
                <c:pt idx="161">
                  <c:v>1994-05-02</c:v>
                </c:pt>
                <c:pt idx="162">
                  <c:v>1994-06-01</c:v>
                </c:pt>
                <c:pt idx="163">
                  <c:v>1994-07-01</c:v>
                </c:pt>
                <c:pt idx="164">
                  <c:v>1994-08-01</c:v>
                </c:pt>
                <c:pt idx="165">
                  <c:v>1994-09-01</c:v>
                </c:pt>
                <c:pt idx="166">
                  <c:v>1994-10-03</c:v>
                </c:pt>
                <c:pt idx="167">
                  <c:v>1994-11-01</c:v>
                </c:pt>
                <c:pt idx="168">
                  <c:v>1994-12-01</c:v>
                </c:pt>
                <c:pt idx="169">
                  <c:v>1995-01-03</c:v>
                </c:pt>
                <c:pt idx="170">
                  <c:v>1995-02-01</c:v>
                </c:pt>
                <c:pt idx="171">
                  <c:v>1995-03-01</c:v>
                </c:pt>
                <c:pt idx="172">
                  <c:v>1995-04-03</c:v>
                </c:pt>
                <c:pt idx="173">
                  <c:v>1995-05-01</c:v>
                </c:pt>
                <c:pt idx="174">
                  <c:v>1995-06-01</c:v>
                </c:pt>
                <c:pt idx="175">
                  <c:v>1995-07-03</c:v>
                </c:pt>
                <c:pt idx="176">
                  <c:v>1995-08-01</c:v>
                </c:pt>
                <c:pt idx="177">
                  <c:v>1995-09-01</c:v>
                </c:pt>
                <c:pt idx="178">
                  <c:v>1995-10-02</c:v>
                </c:pt>
                <c:pt idx="179">
                  <c:v>1995-11-01</c:v>
                </c:pt>
                <c:pt idx="180">
                  <c:v>1995-12-01</c:v>
                </c:pt>
                <c:pt idx="181">
                  <c:v>1996-01-02</c:v>
                </c:pt>
                <c:pt idx="182">
                  <c:v>1996-02-01</c:v>
                </c:pt>
                <c:pt idx="183">
                  <c:v>1996-03-01</c:v>
                </c:pt>
                <c:pt idx="184">
                  <c:v>1996-04-01</c:v>
                </c:pt>
                <c:pt idx="185">
                  <c:v>1996-05-01</c:v>
                </c:pt>
                <c:pt idx="186">
                  <c:v>1996-06-03</c:v>
                </c:pt>
                <c:pt idx="187">
                  <c:v>1996-07-01</c:v>
                </c:pt>
                <c:pt idx="188">
                  <c:v>1996-08-01</c:v>
                </c:pt>
                <c:pt idx="189">
                  <c:v>1996-09-03</c:v>
                </c:pt>
                <c:pt idx="190">
                  <c:v>1996-10-01</c:v>
                </c:pt>
                <c:pt idx="191">
                  <c:v>1996-11-01</c:v>
                </c:pt>
                <c:pt idx="192">
                  <c:v>1996-12-02</c:v>
                </c:pt>
                <c:pt idx="193">
                  <c:v>1997-01-02</c:v>
                </c:pt>
                <c:pt idx="194">
                  <c:v>1997-02-03</c:v>
                </c:pt>
                <c:pt idx="195">
                  <c:v>1997-03-03</c:v>
                </c:pt>
                <c:pt idx="196">
                  <c:v>1997-04-01</c:v>
                </c:pt>
                <c:pt idx="197">
                  <c:v>1997-05-01</c:v>
                </c:pt>
                <c:pt idx="198">
                  <c:v>1997-06-02</c:v>
                </c:pt>
                <c:pt idx="199">
                  <c:v>1997-07-01</c:v>
                </c:pt>
                <c:pt idx="200">
                  <c:v>1997-08-01</c:v>
                </c:pt>
                <c:pt idx="201">
                  <c:v>1997-09-02</c:v>
                </c:pt>
                <c:pt idx="202">
                  <c:v>1997-10-01</c:v>
                </c:pt>
                <c:pt idx="203">
                  <c:v>1997-11-03</c:v>
                </c:pt>
                <c:pt idx="204">
                  <c:v>1997-12-01</c:v>
                </c:pt>
                <c:pt idx="205">
                  <c:v>1998-01-02</c:v>
                </c:pt>
                <c:pt idx="206">
                  <c:v>1998-02-02</c:v>
                </c:pt>
                <c:pt idx="207">
                  <c:v>1998-03-02</c:v>
                </c:pt>
                <c:pt idx="208">
                  <c:v>1998-04-01</c:v>
                </c:pt>
                <c:pt idx="209">
                  <c:v>1998-05-01</c:v>
                </c:pt>
                <c:pt idx="210">
                  <c:v>1998-06-01</c:v>
                </c:pt>
                <c:pt idx="211">
                  <c:v>1998-07-01</c:v>
                </c:pt>
                <c:pt idx="212">
                  <c:v>1998-08-03</c:v>
                </c:pt>
                <c:pt idx="213">
                  <c:v>1998-09-01</c:v>
                </c:pt>
                <c:pt idx="214">
                  <c:v>1998-10-01</c:v>
                </c:pt>
                <c:pt idx="215">
                  <c:v>1998-11-02</c:v>
                </c:pt>
                <c:pt idx="216">
                  <c:v>1998-12-01</c:v>
                </c:pt>
                <c:pt idx="217">
                  <c:v>1999-01-04</c:v>
                </c:pt>
                <c:pt idx="218">
                  <c:v>1999-02-01</c:v>
                </c:pt>
                <c:pt idx="219">
                  <c:v>1999-03-01</c:v>
                </c:pt>
                <c:pt idx="220">
                  <c:v>1999-04-01</c:v>
                </c:pt>
                <c:pt idx="221">
                  <c:v>1999-05-03</c:v>
                </c:pt>
                <c:pt idx="222">
                  <c:v>1999-06-01</c:v>
                </c:pt>
                <c:pt idx="223">
                  <c:v>1999-07-01</c:v>
                </c:pt>
                <c:pt idx="224">
                  <c:v>1999-08-02</c:v>
                </c:pt>
                <c:pt idx="225">
                  <c:v>1999-09-01</c:v>
                </c:pt>
                <c:pt idx="226">
                  <c:v>1999-10-01</c:v>
                </c:pt>
                <c:pt idx="227">
                  <c:v>1999-11-01</c:v>
                </c:pt>
                <c:pt idx="228">
                  <c:v>1999-12-01</c:v>
                </c:pt>
                <c:pt idx="229">
                  <c:v>2000-01-03</c:v>
                </c:pt>
                <c:pt idx="230">
                  <c:v>2000-02-01</c:v>
                </c:pt>
                <c:pt idx="231">
                  <c:v>2000-03-01</c:v>
                </c:pt>
                <c:pt idx="232">
                  <c:v>2000-04-03</c:v>
                </c:pt>
                <c:pt idx="233">
                  <c:v>2000-05-01</c:v>
                </c:pt>
                <c:pt idx="234">
                  <c:v>2000-06-01</c:v>
                </c:pt>
                <c:pt idx="235">
                  <c:v>2000-07-03</c:v>
                </c:pt>
                <c:pt idx="236">
                  <c:v>2000-08-01</c:v>
                </c:pt>
                <c:pt idx="237">
                  <c:v>2000-09-01</c:v>
                </c:pt>
                <c:pt idx="238">
                  <c:v>2000-10-02</c:v>
                </c:pt>
                <c:pt idx="239">
                  <c:v>2000-11-01</c:v>
                </c:pt>
                <c:pt idx="240">
                  <c:v>2000-12-01</c:v>
                </c:pt>
                <c:pt idx="241">
                  <c:v>2001-01-02</c:v>
                </c:pt>
                <c:pt idx="242">
                  <c:v>2001-02-01</c:v>
                </c:pt>
                <c:pt idx="243">
                  <c:v>2001-03-01</c:v>
                </c:pt>
                <c:pt idx="244">
                  <c:v>2001-04-02</c:v>
                </c:pt>
                <c:pt idx="245">
                  <c:v>2001-05-01</c:v>
                </c:pt>
                <c:pt idx="246">
                  <c:v>2001-06-01</c:v>
                </c:pt>
                <c:pt idx="247">
                  <c:v>2001-07-02</c:v>
                </c:pt>
                <c:pt idx="248">
                  <c:v>2001-08-01</c:v>
                </c:pt>
                <c:pt idx="249">
                  <c:v>2001-09-04</c:v>
                </c:pt>
                <c:pt idx="250">
                  <c:v>2001-10-01</c:v>
                </c:pt>
                <c:pt idx="251">
                  <c:v>2001-11-01</c:v>
                </c:pt>
                <c:pt idx="252">
                  <c:v>2001-12-03</c:v>
                </c:pt>
                <c:pt idx="253">
                  <c:v>2002-01-02</c:v>
                </c:pt>
                <c:pt idx="254">
                  <c:v>2002-02-01</c:v>
                </c:pt>
                <c:pt idx="255">
                  <c:v>2002-03-01</c:v>
                </c:pt>
                <c:pt idx="256">
                  <c:v>2002-04-01</c:v>
                </c:pt>
                <c:pt idx="257">
                  <c:v>2002-05-01</c:v>
                </c:pt>
                <c:pt idx="258">
                  <c:v>2002-06-03</c:v>
                </c:pt>
                <c:pt idx="259">
                  <c:v>2002-07-01</c:v>
                </c:pt>
                <c:pt idx="260">
                  <c:v>2002-08-01</c:v>
                </c:pt>
                <c:pt idx="261">
                  <c:v>2002-09-03</c:v>
                </c:pt>
                <c:pt idx="262">
                  <c:v>2002-10-01</c:v>
                </c:pt>
                <c:pt idx="263">
                  <c:v>2002-11-01</c:v>
                </c:pt>
                <c:pt idx="264">
                  <c:v>2002-12-02</c:v>
                </c:pt>
                <c:pt idx="265">
                  <c:v>2003-01-02</c:v>
                </c:pt>
                <c:pt idx="266">
                  <c:v>2003-02-03</c:v>
                </c:pt>
                <c:pt idx="267">
                  <c:v>2003-03-03</c:v>
                </c:pt>
                <c:pt idx="268">
                  <c:v>2003-04-01</c:v>
                </c:pt>
                <c:pt idx="269">
                  <c:v>2003-05-01</c:v>
                </c:pt>
                <c:pt idx="270">
                  <c:v>2003-06-02</c:v>
                </c:pt>
                <c:pt idx="271">
                  <c:v>2003-07-01</c:v>
                </c:pt>
                <c:pt idx="272">
                  <c:v>2003-08-01</c:v>
                </c:pt>
                <c:pt idx="273">
                  <c:v>2003-09-02</c:v>
                </c:pt>
                <c:pt idx="274">
                  <c:v>2003-10-01</c:v>
                </c:pt>
                <c:pt idx="275">
                  <c:v>2003-11-03</c:v>
                </c:pt>
                <c:pt idx="276">
                  <c:v>2003-12-01</c:v>
                </c:pt>
                <c:pt idx="277">
                  <c:v>2004-01-02</c:v>
                </c:pt>
                <c:pt idx="278">
                  <c:v>2004-02-02</c:v>
                </c:pt>
                <c:pt idx="279">
                  <c:v>2004-03-01</c:v>
                </c:pt>
                <c:pt idx="280">
                  <c:v>2004-04-01</c:v>
                </c:pt>
                <c:pt idx="281">
                  <c:v>2004-05-03</c:v>
                </c:pt>
                <c:pt idx="282">
                  <c:v>2004-06-01</c:v>
                </c:pt>
                <c:pt idx="283">
                  <c:v>2004-07-01</c:v>
                </c:pt>
                <c:pt idx="284">
                  <c:v>2004-08-02</c:v>
                </c:pt>
                <c:pt idx="285">
                  <c:v>2004-09-01</c:v>
                </c:pt>
                <c:pt idx="286">
                  <c:v>2004-10-01</c:v>
                </c:pt>
                <c:pt idx="287">
                  <c:v>2004-11-01</c:v>
                </c:pt>
                <c:pt idx="288">
                  <c:v>2004-12-01</c:v>
                </c:pt>
                <c:pt idx="289">
                  <c:v>2005-01-03</c:v>
                </c:pt>
                <c:pt idx="290">
                  <c:v>2005-02-01</c:v>
                </c:pt>
                <c:pt idx="291">
                  <c:v>2005-03-01</c:v>
                </c:pt>
                <c:pt idx="292">
                  <c:v>2005-04-01</c:v>
                </c:pt>
                <c:pt idx="293">
                  <c:v>2005-05-02</c:v>
                </c:pt>
                <c:pt idx="294">
                  <c:v>2005-06-01</c:v>
                </c:pt>
                <c:pt idx="295">
                  <c:v>2005-07-01</c:v>
                </c:pt>
                <c:pt idx="296">
                  <c:v>2005-08-01</c:v>
                </c:pt>
                <c:pt idx="297">
                  <c:v>2005-09-01</c:v>
                </c:pt>
                <c:pt idx="298">
                  <c:v>2005-10-03</c:v>
                </c:pt>
                <c:pt idx="299">
                  <c:v>2005-11-01</c:v>
                </c:pt>
                <c:pt idx="300">
                  <c:v>2005-12-01</c:v>
                </c:pt>
                <c:pt idx="301">
                  <c:v>2006-01-03</c:v>
                </c:pt>
                <c:pt idx="302">
                  <c:v>2006-02-01</c:v>
                </c:pt>
                <c:pt idx="303">
                  <c:v>2006-03-01</c:v>
                </c:pt>
                <c:pt idx="304">
                  <c:v>2006-04-03</c:v>
                </c:pt>
                <c:pt idx="305">
                  <c:v>2006-05-01</c:v>
                </c:pt>
                <c:pt idx="306">
                  <c:v>2006-06-01</c:v>
                </c:pt>
                <c:pt idx="307">
                  <c:v>2006-07-03</c:v>
                </c:pt>
                <c:pt idx="308">
                  <c:v>2006-08-01</c:v>
                </c:pt>
                <c:pt idx="309">
                  <c:v>2006-09-01</c:v>
                </c:pt>
                <c:pt idx="310">
                  <c:v>2006-10-02</c:v>
                </c:pt>
                <c:pt idx="311">
                  <c:v>2006-11-01</c:v>
                </c:pt>
                <c:pt idx="312">
                  <c:v>2006-12-01</c:v>
                </c:pt>
                <c:pt idx="313">
                  <c:v>2007-01-03</c:v>
                </c:pt>
                <c:pt idx="314">
                  <c:v>2007-02-01</c:v>
                </c:pt>
                <c:pt idx="315">
                  <c:v>2007-03-01</c:v>
                </c:pt>
                <c:pt idx="316">
                  <c:v>2007-04-02</c:v>
                </c:pt>
                <c:pt idx="317">
                  <c:v>2007-05-01</c:v>
                </c:pt>
                <c:pt idx="318">
                  <c:v>2007-06-01</c:v>
                </c:pt>
                <c:pt idx="319">
                  <c:v>2007-07-02</c:v>
                </c:pt>
                <c:pt idx="320">
                  <c:v>2007-08-01</c:v>
                </c:pt>
                <c:pt idx="321">
                  <c:v>2007-09-04</c:v>
                </c:pt>
                <c:pt idx="322">
                  <c:v>2007-10-01</c:v>
                </c:pt>
                <c:pt idx="323">
                  <c:v>2007-11-01</c:v>
                </c:pt>
                <c:pt idx="324">
                  <c:v>2007-12-03</c:v>
                </c:pt>
                <c:pt idx="325">
                  <c:v>2008-01-02</c:v>
                </c:pt>
                <c:pt idx="326">
                  <c:v>2008-02-01</c:v>
                </c:pt>
                <c:pt idx="327">
                  <c:v>2008-03-03</c:v>
                </c:pt>
                <c:pt idx="328">
                  <c:v>2008-04-01</c:v>
                </c:pt>
                <c:pt idx="329">
                  <c:v>2008-05-01</c:v>
                </c:pt>
                <c:pt idx="330">
                  <c:v>2008-06-02</c:v>
                </c:pt>
                <c:pt idx="331">
                  <c:v>2008-07-01</c:v>
                </c:pt>
                <c:pt idx="332">
                  <c:v>2008-08-01</c:v>
                </c:pt>
                <c:pt idx="333">
                  <c:v>2008-09-02</c:v>
                </c:pt>
                <c:pt idx="334">
                  <c:v>2008-10-01</c:v>
                </c:pt>
                <c:pt idx="335">
                  <c:v>2008-11-03</c:v>
                </c:pt>
                <c:pt idx="336">
                  <c:v>2008-12-01</c:v>
                </c:pt>
                <c:pt idx="337">
                  <c:v>2009-01-02</c:v>
                </c:pt>
                <c:pt idx="338">
                  <c:v>2009-02-02</c:v>
                </c:pt>
                <c:pt idx="339">
                  <c:v>2009-03-02</c:v>
                </c:pt>
                <c:pt idx="340">
                  <c:v>2009-04-01</c:v>
                </c:pt>
                <c:pt idx="341">
                  <c:v>2009-05-01</c:v>
                </c:pt>
                <c:pt idx="342">
                  <c:v>2009-06-01</c:v>
                </c:pt>
                <c:pt idx="343">
                  <c:v>2009-07-01</c:v>
                </c:pt>
                <c:pt idx="344">
                  <c:v>2009-08-03</c:v>
                </c:pt>
                <c:pt idx="345">
                  <c:v>2009-09-01</c:v>
                </c:pt>
                <c:pt idx="346">
                  <c:v>2009-10-01</c:v>
                </c:pt>
                <c:pt idx="347">
                  <c:v>2009-11-02</c:v>
                </c:pt>
                <c:pt idx="348">
                  <c:v>2009-12-01</c:v>
                </c:pt>
                <c:pt idx="349">
                  <c:v>2010-01-04</c:v>
                </c:pt>
                <c:pt idx="350">
                  <c:v>2010-02-01</c:v>
                </c:pt>
                <c:pt idx="351">
                  <c:v>2010-03-01</c:v>
                </c:pt>
                <c:pt idx="352">
                  <c:v>2010-04-01</c:v>
                </c:pt>
                <c:pt idx="353">
                  <c:v>2010-05-03</c:v>
                </c:pt>
                <c:pt idx="354">
                  <c:v>2010-06-01</c:v>
                </c:pt>
                <c:pt idx="355">
                  <c:v>2010-07-01</c:v>
                </c:pt>
                <c:pt idx="356">
                  <c:v>2010-08-02</c:v>
                </c:pt>
                <c:pt idx="357">
                  <c:v>2010-09-01</c:v>
                </c:pt>
                <c:pt idx="358">
                  <c:v>2010-10-01</c:v>
                </c:pt>
                <c:pt idx="359">
                  <c:v>2010-11-01</c:v>
                </c:pt>
                <c:pt idx="360">
                  <c:v>2010-12-01</c:v>
                </c:pt>
                <c:pt idx="361">
                  <c:v>2011-01-03</c:v>
                </c:pt>
                <c:pt idx="362">
                  <c:v>2011-02-01</c:v>
                </c:pt>
                <c:pt idx="363">
                  <c:v>2011-03-01</c:v>
                </c:pt>
                <c:pt idx="364">
                  <c:v>2011-04-01</c:v>
                </c:pt>
                <c:pt idx="365">
                  <c:v>2011-05-02</c:v>
                </c:pt>
                <c:pt idx="366">
                  <c:v>2011-06-01</c:v>
                </c:pt>
                <c:pt idx="367">
                  <c:v>2011-07-01</c:v>
                </c:pt>
                <c:pt idx="368">
                  <c:v>2011-08-01</c:v>
                </c:pt>
                <c:pt idx="369">
                  <c:v>2011-09-01</c:v>
                </c:pt>
                <c:pt idx="370">
                  <c:v>2011-10-03</c:v>
                </c:pt>
                <c:pt idx="371">
                  <c:v>2011-11-01</c:v>
                </c:pt>
                <c:pt idx="372">
                  <c:v>2011-12-01</c:v>
                </c:pt>
                <c:pt idx="373">
                  <c:v>2012-01-03</c:v>
                </c:pt>
                <c:pt idx="374">
                  <c:v>2012-02-01</c:v>
                </c:pt>
                <c:pt idx="375">
                  <c:v>2012-03-01</c:v>
                </c:pt>
                <c:pt idx="376">
                  <c:v>2012-04-02</c:v>
                </c:pt>
                <c:pt idx="377">
                  <c:v>2012-05-01</c:v>
                </c:pt>
                <c:pt idx="378">
                  <c:v>2012-06-01</c:v>
                </c:pt>
                <c:pt idx="379">
                  <c:v>2012-07-02</c:v>
                </c:pt>
                <c:pt idx="380">
                  <c:v>2012-08-01</c:v>
                </c:pt>
                <c:pt idx="381">
                  <c:v>2012-09-04</c:v>
                </c:pt>
                <c:pt idx="382">
                  <c:v>2012-10-01</c:v>
                </c:pt>
                <c:pt idx="383">
                  <c:v>2012-11-01</c:v>
                </c:pt>
                <c:pt idx="384">
                  <c:v>2012-12-03</c:v>
                </c:pt>
                <c:pt idx="385">
                  <c:v>2013-01-02</c:v>
                </c:pt>
                <c:pt idx="386">
                  <c:v>2013-02-01</c:v>
                </c:pt>
                <c:pt idx="387">
                  <c:v>2013-03-01</c:v>
                </c:pt>
                <c:pt idx="388">
                  <c:v>2013-04-01</c:v>
                </c:pt>
                <c:pt idx="389">
                  <c:v>2013-05-01</c:v>
                </c:pt>
                <c:pt idx="390">
                  <c:v>2013-06-03</c:v>
                </c:pt>
                <c:pt idx="391">
                  <c:v>2013-07-01</c:v>
                </c:pt>
                <c:pt idx="392">
                  <c:v>2013-08-01</c:v>
                </c:pt>
                <c:pt idx="393">
                  <c:v>2013-09-03</c:v>
                </c:pt>
                <c:pt idx="394">
                  <c:v>2013-10-01</c:v>
                </c:pt>
                <c:pt idx="395">
                  <c:v>2013-11-01</c:v>
                </c:pt>
                <c:pt idx="396">
                  <c:v>2013-12-02</c:v>
                </c:pt>
                <c:pt idx="397">
                  <c:v>2014-01-02</c:v>
                </c:pt>
                <c:pt idx="398">
                  <c:v>2014-02-03</c:v>
                </c:pt>
                <c:pt idx="399">
                  <c:v>2014-03-03</c:v>
                </c:pt>
                <c:pt idx="400">
                  <c:v>2014-04-01</c:v>
                </c:pt>
                <c:pt idx="401">
                  <c:v>2014-05-01</c:v>
                </c:pt>
                <c:pt idx="402">
                  <c:v>2014-06-02</c:v>
                </c:pt>
                <c:pt idx="403">
                  <c:v>2014-07-01</c:v>
                </c:pt>
                <c:pt idx="404">
                  <c:v>2014-08-01</c:v>
                </c:pt>
                <c:pt idx="405">
                  <c:v>2014-09-02</c:v>
                </c:pt>
                <c:pt idx="406">
                  <c:v>2014-10-01</c:v>
                </c:pt>
                <c:pt idx="407">
                  <c:v>2014-11-03</c:v>
                </c:pt>
                <c:pt idx="408">
                  <c:v>2014-12-01</c:v>
                </c:pt>
                <c:pt idx="409">
                  <c:v>2015-01-02</c:v>
                </c:pt>
                <c:pt idx="410">
                  <c:v>2015-02-02</c:v>
                </c:pt>
                <c:pt idx="411">
                  <c:v>2015-03-02</c:v>
                </c:pt>
                <c:pt idx="412">
                  <c:v>2015-04-01</c:v>
                </c:pt>
                <c:pt idx="413">
                  <c:v>2015-05-01</c:v>
                </c:pt>
                <c:pt idx="414">
                  <c:v>2015-06-01</c:v>
                </c:pt>
                <c:pt idx="415">
                  <c:v>2015-07-01</c:v>
                </c:pt>
                <c:pt idx="416">
                  <c:v>2015-08-03</c:v>
                </c:pt>
                <c:pt idx="417">
                  <c:v>2015-09-01</c:v>
                </c:pt>
                <c:pt idx="418">
                  <c:v>2015-10-01</c:v>
                </c:pt>
                <c:pt idx="419">
                  <c:v>2015-11-02</c:v>
                </c:pt>
                <c:pt idx="420">
                  <c:v>2015-12-01</c:v>
                </c:pt>
                <c:pt idx="421">
                  <c:v>2016-01-04</c:v>
                </c:pt>
                <c:pt idx="422">
                  <c:v>2016-02-01</c:v>
                </c:pt>
              </c:strCache>
            </c:strRef>
          </c:cat>
          <c:val>
            <c:numRef>
              <c:f>AAPL!$G$2:$G$424</c:f>
              <c:numCache>
                <c:formatCode>#,##0.00</c:formatCode>
                <c:ptCount val="423"/>
                <c:pt idx="0">
                  <c:v>0.512003</c:v>
                </c:pt>
                <c:pt idx="1">
                  <c:v>0.423856</c:v>
                </c:pt>
                <c:pt idx="2">
                  <c:v>0.3976</c:v>
                </c:pt>
                <c:pt idx="3">
                  <c:v>0.367592</c:v>
                </c:pt>
                <c:pt idx="4">
                  <c:v>0.425732</c:v>
                </c:pt>
                <c:pt idx="5">
                  <c:v>0.496999</c:v>
                </c:pt>
                <c:pt idx="6">
                  <c:v>0.390098</c:v>
                </c:pt>
                <c:pt idx="7">
                  <c:v>0.375094</c:v>
                </c:pt>
                <c:pt idx="8">
                  <c:v>0.301951</c:v>
                </c:pt>
                <c:pt idx="9">
                  <c:v>0.228807</c:v>
                </c:pt>
                <c:pt idx="10">
                  <c:v>0.300075</c:v>
                </c:pt>
                <c:pt idx="11">
                  <c:v>0.279445</c:v>
                </c:pt>
                <c:pt idx="12">
                  <c:v>0.331958</c:v>
                </c:pt>
                <c:pt idx="13">
                  <c:v>0.305702</c:v>
                </c:pt>
                <c:pt idx="14">
                  <c:v>0.273819</c:v>
                </c:pt>
                <c:pt idx="15">
                  <c:v>0.253188</c:v>
                </c:pt>
                <c:pt idx="16">
                  <c:v>0.221305</c:v>
                </c:pt>
                <c:pt idx="17">
                  <c:v>0.210053</c:v>
                </c:pt>
                <c:pt idx="18">
                  <c:v>0.191298</c:v>
                </c:pt>
                <c:pt idx="19">
                  <c:v>0.202551</c:v>
                </c:pt>
                <c:pt idx="20">
                  <c:v>0.270068</c:v>
                </c:pt>
                <c:pt idx="21">
                  <c:v>0.273819</c:v>
                </c:pt>
                <c:pt idx="22">
                  <c:v>0.38072</c:v>
                </c:pt>
                <c:pt idx="23">
                  <c:v>0.478245</c:v>
                </c:pt>
                <c:pt idx="24">
                  <c:v>0.448237</c:v>
                </c:pt>
                <c:pt idx="25">
                  <c:v>0.613279</c:v>
                </c:pt>
                <c:pt idx="26">
                  <c:v>0.684546</c:v>
                </c:pt>
                <c:pt idx="27">
                  <c:v>0.633909</c:v>
                </c:pt>
                <c:pt idx="28">
                  <c:v>0.75769</c:v>
                </c:pt>
                <c:pt idx="29">
                  <c:v>0.866467</c:v>
                </c:pt>
                <c:pt idx="30">
                  <c:v>0.733309</c:v>
                </c:pt>
                <c:pt idx="31">
                  <c:v>0.523256</c:v>
                </c:pt>
                <c:pt idx="32">
                  <c:v>0.55889</c:v>
                </c:pt>
                <c:pt idx="33">
                  <c:v>0.346962</c:v>
                </c:pt>
                <c:pt idx="34">
                  <c:v>0.33946</c:v>
                </c:pt>
                <c:pt idx="35">
                  <c:v>0.305702</c:v>
                </c:pt>
                <c:pt idx="36">
                  <c:v>0.365717</c:v>
                </c:pt>
                <c:pt idx="37">
                  <c:v>0.371343</c:v>
                </c:pt>
                <c:pt idx="38">
                  <c:v>0.393849</c:v>
                </c:pt>
                <c:pt idx="39">
                  <c:v>0.371343</c:v>
                </c:pt>
                <c:pt idx="40">
                  <c:v>0.470743</c:v>
                </c:pt>
                <c:pt idx="41">
                  <c:v>0.440735</c:v>
                </c:pt>
                <c:pt idx="42">
                  <c:v>0.3976</c:v>
                </c:pt>
                <c:pt idx="43">
                  <c:v>0.382596</c:v>
                </c:pt>
                <c:pt idx="44">
                  <c:v>0.3976</c:v>
                </c:pt>
                <c:pt idx="45">
                  <c:v>0.376969</c:v>
                </c:pt>
                <c:pt idx="46">
                  <c:v>0.373218</c:v>
                </c:pt>
                <c:pt idx="47">
                  <c:v>0.371343</c:v>
                </c:pt>
                <c:pt idx="48">
                  <c:v>0.436984</c:v>
                </c:pt>
                <c:pt idx="49">
                  <c:v>0.435109</c:v>
                </c:pt>
                <c:pt idx="50">
                  <c:v>0.371343</c:v>
                </c:pt>
                <c:pt idx="51">
                  <c:v>0.331958</c:v>
                </c:pt>
                <c:pt idx="52">
                  <c:v>0.31883</c:v>
                </c:pt>
                <c:pt idx="53">
                  <c:v>0.26069</c:v>
                </c:pt>
                <c:pt idx="54">
                  <c:v>0.270068</c:v>
                </c:pt>
                <c:pt idx="55">
                  <c:v>0.238185</c:v>
                </c:pt>
                <c:pt idx="56">
                  <c:v>0.225056</c:v>
                </c:pt>
                <c:pt idx="57">
                  <c:v>0.236309</c:v>
                </c:pt>
                <c:pt idx="58">
                  <c:v>0.279445</c:v>
                </c:pt>
                <c:pt idx="59">
                  <c:v>0.301951</c:v>
                </c:pt>
                <c:pt idx="60">
                  <c:v>0.330083</c:v>
                </c:pt>
                <c:pt idx="61">
                  <c:v>0.346962</c:v>
                </c:pt>
                <c:pt idx="62">
                  <c:v>0.375094</c:v>
                </c:pt>
                <c:pt idx="63">
                  <c:v>0.423856</c:v>
                </c:pt>
                <c:pt idx="64">
                  <c:v>0.453864</c:v>
                </c:pt>
                <c:pt idx="65">
                  <c:v>0.555139</c:v>
                </c:pt>
                <c:pt idx="66">
                  <c:v>0.53826</c:v>
                </c:pt>
                <c:pt idx="67">
                  <c:v>0.468867</c:v>
                </c:pt>
                <c:pt idx="68">
                  <c:v>0.555139</c:v>
                </c:pt>
                <c:pt idx="69">
                  <c:v>0.502626</c:v>
                </c:pt>
                <c:pt idx="70">
                  <c:v>0.519505</c:v>
                </c:pt>
                <c:pt idx="71">
                  <c:v>0.60015</c:v>
                </c:pt>
                <c:pt idx="72">
                  <c:v>0.607652</c:v>
                </c:pt>
                <c:pt idx="73">
                  <c:v>0.832708</c:v>
                </c:pt>
                <c:pt idx="74">
                  <c:v>1.050263</c:v>
                </c:pt>
                <c:pt idx="75">
                  <c:v>0.967742</c:v>
                </c:pt>
                <c:pt idx="76">
                  <c:v>1.189048</c:v>
                </c:pt>
                <c:pt idx="77">
                  <c:v>1.187097</c:v>
                </c:pt>
                <c:pt idx="78">
                  <c:v>1.217151</c:v>
                </c:pt>
                <c:pt idx="79">
                  <c:v>1.23969</c:v>
                </c:pt>
                <c:pt idx="80">
                  <c:v>1.624961</c:v>
                </c:pt>
                <c:pt idx="81">
                  <c:v>1.700191</c:v>
                </c:pt>
                <c:pt idx="82">
                  <c:v>1.162299</c:v>
                </c:pt>
                <c:pt idx="83">
                  <c:v>0.995201</c:v>
                </c:pt>
                <c:pt idx="84">
                  <c:v>1.266619</c:v>
                </c:pt>
                <c:pt idx="85">
                  <c:v>1.25154</c:v>
                </c:pt>
                <c:pt idx="86">
                  <c:v>1.299338</c:v>
                </c:pt>
                <c:pt idx="87">
                  <c:v>1.208686</c:v>
                </c:pt>
                <c:pt idx="88">
                  <c:v>1.238903</c:v>
                </c:pt>
                <c:pt idx="89">
                  <c:v>1.256496</c:v>
                </c:pt>
                <c:pt idx="90">
                  <c:v>1.400312</c:v>
                </c:pt>
                <c:pt idx="91">
                  <c:v>1.343543</c:v>
                </c:pt>
                <c:pt idx="92">
                  <c:v>1.209575</c:v>
                </c:pt>
                <c:pt idx="93">
                  <c:v>1.311953</c:v>
                </c:pt>
                <c:pt idx="94">
                  <c:v>1.171658</c:v>
                </c:pt>
                <c:pt idx="95">
                  <c:v>1.144334</c:v>
                </c:pt>
                <c:pt idx="96">
                  <c:v>1.224171</c:v>
                </c:pt>
                <c:pt idx="97">
                  <c:v>1.148135</c:v>
                </c:pt>
                <c:pt idx="98">
                  <c:v>1.105552</c:v>
                </c:pt>
                <c:pt idx="99">
                  <c:v>1.086491</c:v>
                </c:pt>
                <c:pt idx="100">
                  <c:v>1.189422</c:v>
                </c:pt>
                <c:pt idx="101">
                  <c:v>1.459468</c:v>
                </c:pt>
                <c:pt idx="102">
                  <c:v>1.260797</c:v>
                </c:pt>
                <c:pt idx="103">
                  <c:v>1.21495</c:v>
                </c:pt>
                <c:pt idx="104">
                  <c:v>1.363358</c:v>
                </c:pt>
                <c:pt idx="105">
                  <c:v>1.363358</c:v>
                </c:pt>
                <c:pt idx="106">
                  <c:v>1.424633</c:v>
                </c:pt>
                <c:pt idx="107">
                  <c:v>1.359041</c:v>
                </c:pt>
                <c:pt idx="108">
                  <c:v>1.082626</c:v>
                </c:pt>
                <c:pt idx="109">
                  <c:v>1.044235</c:v>
                </c:pt>
                <c:pt idx="110">
                  <c:v>1.047601</c:v>
                </c:pt>
                <c:pt idx="111">
                  <c:v>1.240174</c:v>
                </c:pt>
                <c:pt idx="112">
                  <c:v>1.213214</c:v>
                </c:pt>
                <c:pt idx="113">
                  <c:v>1.274514</c:v>
                </c:pt>
                <c:pt idx="114">
                  <c:v>1.382655</c:v>
                </c:pt>
                <c:pt idx="115">
                  <c:v>1.297687</c:v>
                </c:pt>
                <c:pt idx="116">
                  <c:v>1.146657</c:v>
                </c:pt>
                <c:pt idx="117">
                  <c:v>0.898731</c:v>
                </c:pt>
                <c:pt idx="118">
                  <c:v>0.952965</c:v>
                </c:pt>
                <c:pt idx="119">
                  <c:v>1.142723</c:v>
                </c:pt>
                <c:pt idx="120">
                  <c:v>1.337063</c:v>
                </c:pt>
                <c:pt idx="121">
                  <c:v>1.725744</c:v>
                </c:pt>
                <c:pt idx="122">
                  <c:v>1.783911</c:v>
                </c:pt>
                <c:pt idx="123">
                  <c:v>2.118881</c:v>
                </c:pt>
                <c:pt idx="124">
                  <c:v>1.713801</c:v>
                </c:pt>
                <c:pt idx="125">
                  <c:v>1.468273</c:v>
                </c:pt>
                <c:pt idx="126">
                  <c:v>1.296454</c:v>
                </c:pt>
                <c:pt idx="127">
                  <c:v>1.444843</c:v>
                </c:pt>
                <c:pt idx="128">
                  <c:v>1.659456</c:v>
                </c:pt>
                <c:pt idx="129">
                  <c:v>1.549869</c:v>
                </c:pt>
                <c:pt idx="130">
                  <c:v>1.61249</c:v>
                </c:pt>
                <c:pt idx="131">
                  <c:v>1.592834</c:v>
                </c:pt>
                <c:pt idx="132">
                  <c:v>1.769379</c:v>
                </c:pt>
                <c:pt idx="133">
                  <c:v>2.032236</c:v>
                </c:pt>
                <c:pt idx="134">
                  <c:v>2.122516</c:v>
                </c:pt>
                <c:pt idx="135">
                  <c:v>1.831652</c:v>
                </c:pt>
                <c:pt idx="136">
                  <c:v>1.890611</c:v>
                </c:pt>
                <c:pt idx="137">
                  <c:v>1.878819</c:v>
                </c:pt>
                <c:pt idx="138">
                  <c:v>1.512385</c:v>
                </c:pt>
                <c:pt idx="139">
                  <c:v>1.473</c:v>
                </c:pt>
                <c:pt idx="140">
                  <c:v>1.45327</c:v>
                </c:pt>
                <c:pt idx="141">
                  <c:v>1.425626</c:v>
                </c:pt>
                <c:pt idx="142">
                  <c:v>1.658623</c:v>
                </c:pt>
                <c:pt idx="143">
                  <c:v>1.820458</c:v>
                </c:pt>
                <c:pt idx="144">
                  <c:v>1.891693</c:v>
                </c:pt>
                <c:pt idx="145">
                  <c:v>1.883778</c:v>
                </c:pt>
                <c:pt idx="146">
                  <c:v>1.681651</c:v>
                </c:pt>
                <c:pt idx="147">
                  <c:v>1.634057</c:v>
                </c:pt>
                <c:pt idx="148">
                  <c:v>1.626125</c:v>
                </c:pt>
                <c:pt idx="149">
                  <c:v>1.800431</c:v>
                </c:pt>
                <c:pt idx="150">
                  <c:v>1.25593</c:v>
                </c:pt>
                <c:pt idx="151">
                  <c:v>0.88233</c:v>
                </c:pt>
                <c:pt idx="152">
                  <c:v>0.846299</c:v>
                </c:pt>
                <c:pt idx="153">
                  <c:v>0.7465</c:v>
                </c:pt>
                <c:pt idx="154">
                  <c:v>0.982027</c:v>
                </c:pt>
                <c:pt idx="155">
                  <c:v>1.009599</c:v>
                </c:pt>
                <c:pt idx="156">
                  <c:v>0.937484</c:v>
                </c:pt>
                <c:pt idx="157">
                  <c:v>1.049662</c:v>
                </c:pt>
                <c:pt idx="158">
                  <c:v>1.174062</c:v>
                </c:pt>
                <c:pt idx="159">
                  <c:v>1.069522</c:v>
                </c:pt>
                <c:pt idx="160">
                  <c:v>0.964983</c:v>
                </c:pt>
                <c:pt idx="161">
                  <c:v>0.944578</c:v>
                </c:pt>
                <c:pt idx="162">
                  <c:v>0.855772</c:v>
                </c:pt>
                <c:pt idx="163">
                  <c:v>1.08788</c:v>
                </c:pt>
                <c:pt idx="164">
                  <c:v>1.172666</c:v>
                </c:pt>
                <c:pt idx="165">
                  <c:v>1.091653</c:v>
                </c:pt>
                <c:pt idx="166">
                  <c:v>1.399503</c:v>
                </c:pt>
                <c:pt idx="167">
                  <c:v>1.210733</c:v>
                </c:pt>
                <c:pt idx="168">
                  <c:v>1.267613</c:v>
                </c:pt>
                <c:pt idx="169">
                  <c:v>1.312304</c:v>
                </c:pt>
                <c:pt idx="170">
                  <c:v>1.287399</c:v>
                </c:pt>
                <c:pt idx="171">
                  <c:v>1.148881</c:v>
                </c:pt>
                <c:pt idx="172">
                  <c:v>1.246658</c:v>
                </c:pt>
                <c:pt idx="173">
                  <c:v>1.358382</c:v>
                </c:pt>
                <c:pt idx="174">
                  <c:v>1.517712</c:v>
                </c:pt>
                <c:pt idx="175">
                  <c:v>1.47073</c:v>
                </c:pt>
                <c:pt idx="176">
                  <c:v>1.409206</c:v>
                </c:pt>
                <c:pt idx="177">
                  <c:v>1.220765</c:v>
                </c:pt>
                <c:pt idx="178">
                  <c:v>1.190041</c:v>
                </c:pt>
                <c:pt idx="179">
                  <c:v>1.253339</c:v>
                </c:pt>
                <c:pt idx="180">
                  <c:v>1.047873</c:v>
                </c:pt>
                <c:pt idx="181">
                  <c:v>0.908157</c:v>
                </c:pt>
                <c:pt idx="182">
                  <c:v>0.904048</c:v>
                </c:pt>
                <c:pt idx="183">
                  <c:v>0.807479</c:v>
                </c:pt>
                <c:pt idx="184">
                  <c:v>0.801315</c:v>
                </c:pt>
                <c:pt idx="185">
                  <c:v>0.858845</c:v>
                </c:pt>
                <c:pt idx="186">
                  <c:v>0.690364</c:v>
                </c:pt>
                <c:pt idx="187">
                  <c:v>0.723238</c:v>
                </c:pt>
                <c:pt idx="188">
                  <c:v>0.797206</c:v>
                </c:pt>
                <c:pt idx="189">
                  <c:v>0.729402</c:v>
                </c:pt>
                <c:pt idx="190">
                  <c:v>0.756113</c:v>
                </c:pt>
                <c:pt idx="191">
                  <c:v>0.793096</c:v>
                </c:pt>
                <c:pt idx="192">
                  <c:v>0.686254</c:v>
                </c:pt>
                <c:pt idx="193">
                  <c:v>0.546538</c:v>
                </c:pt>
                <c:pt idx="194">
                  <c:v>0.53421</c:v>
                </c:pt>
                <c:pt idx="195">
                  <c:v>0.599959</c:v>
                </c:pt>
                <c:pt idx="196">
                  <c:v>0.558866</c:v>
                </c:pt>
                <c:pt idx="197">
                  <c:v>0.546538</c:v>
                </c:pt>
                <c:pt idx="198">
                  <c:v>0.468461</c:v>
                </c:pt>
                <c:pt idx="199">
                  <c:v>0.575303</c:v>
                </c:pt>
                <c:pt idx="200">
                  <c:v>0.71502</c:v>
                </c:pt>
                <c:pt idx="201">
                  <c:v>0.712965</c:v>
                </c:pt>
                <c:pt idx="202">
                  <c:v>0.559892</c:v>
                </c:pt>
                <c:pt idx="203">
                  <c:v>0.583522</c:v>
                </c:pt>
                <c:pt idx="204">
                  <c:v>0.431477</c:v>
                </c:pt>
                <c:pt idx="205">
                  <c:v>0.602014</c:v>
                </c:pt>
                <c:pt idx="206">
                  <c:v>0.776659</c:v>
                </c:pt>
                <c:pt idx="207">
                  <c:v>0.904048</c:v>
                </c:pt>
                <c:pt idx="208">
                  <c:v>0.899938</c:v>
                </c:pt>
                <c:pt idx="209">
                  <c:v>0.875283</c:v>
                </c:pt>
                <c:pt idx="210">
                  <c:v>0.943086</c:v>
                </c:pt>
                <c:pt idx="211">
                  <c:v>1.138278</c:v>
                </c:pt>
                <c:pt idx="212">
                  <c:v>1.025272</c:v>
                </c:pt>
                <c:pt idx="213">
                  <c:v>1.253339</c:v>
                </c:pt>
                <c:pt idx="214">
                  <c:v>1.220464</c:v>
                </c:pt>
                <c:pt idx="215">
                  <c:v>1.049928</c:v>
                </c:pt>
                <c:pt idx="216">
                  <c:v>1.345798</c:v>
                </c:pt>
                <c:pt idx="217">
                  <c:v>1.354017</c:v>
                </c:pt>
                <c:pt idx="218">
                  <c:v>1.144442</c:v>
                </c:pt>
                <c:pt idx="219">
                  <c:v>1.181426</c:v>
                </c:pt>
                <c:pt idx="220">
                  <c:v>1.512225</c:v>
                </c:pt>
                <c:pt idx="221">
                  <c:v>1.448531</c:v>
                </c:pt>
                <c:pt idx="222">
                  <c:v>1.522498</c:v>
                </c:pt>
                <c:pt idx="223">
                  <c:v>1.830697</c:v>
                </c:pt>
                <c:pt idx="224">
                  <c:v>2.145059</c:v>
                </c:pt>
                <c:pt idx="225">
                  <c:v>2.081364</c:v>
                </c:pt>
                <c:pt idx="226">
                  <c:v>2.634066</c:v>
                </c:pt>
                <c:pt idx="227">
                  <c:v>3.217588</c:v>
                </c:pt>
                <c:pt idx="228">
                  <c:v>3.379906</c:v>
                </c:pt>
                <c:pt idx="229">
                  <c:v>3.410725</c:v>
                </c:pt>
                <c:pt idx="230">
                  <c:v>3.768235</c:v>
                </c:pt>
                <c:pt idx="231">
                  <c:v>4.464763</c:v>
                </c:pt>
                <c:pt idx="232">
                  <c:v>4.078488</c:v>
                </c:pt>
                <c:pt idx="233">
                  <c:v>2.761455</c:v>
                </c:pt>
                <c:pt idx="234">
                  <c:v>3.4436</c:v>
                </c:pt>
                <c:pt idx="235">
                  <c:v>3.340867</c:v>
                </c:pt>
                <c:pt idx="236">
                  <c:v>4.006576</c:v>
                </c:pt>
                <c:pt idx="237">
                  <c:v>1.693035</c:v>
                </c:pt>
                <c:pt idx="238">
                  <c:v>1.286213</c:v>
                </c:pt>
                <c:pt idx="239">
                  <c:v>1.084857</c:v>
                </c:pt>
                <c:pt idx="240">
                  <c:v>0.978015</c:v>
                </c:pt>
                <c:pt idx="241">
                  <c:v>1.421821</c:v>
                </c:pt>
                <c:pt idx="242">
                  <c:v>1.199918</c:v>
                </c:pt>
                <c:pt idx="243">
                  <c:v>1.451079</c:v>
                </c:pt>
                <c:pt idx="244">
                  <c:v>1.67594</c:v>
                </c:pt>
                <c:pt idx="245">
                  <c:v>1.311691</c:v>
                </c:pt>
                <c:pt idx="246">
                  <c:v>1.528663</c:v>
                </c:pt>
                <c:pt idx="247">
                  <c:v>1.235422</c:v>
                </c:pt>
                <c:pt idx="248">
                  <c:v>1.219643</c:v>
                </c:pt>
                <c:pt idx="249">
                  <c:v>1.019766</c:v>
                </c:pt>
                <c:pt idx="250">
                  <c:v>1.154551</c:v>
                </c:pt>
                <c:pt idx="251">
                  <c:v>1.400452</c:v>
                </c:pt>
                <c:pt idx="252">
                  <c:v>1.439901</c:v>
                </c:pt>
                <c:pt idx="253">
                  <c:v>1.625313</c:v>
                </c:pt>
                <c:pt idx="254">
                  <c:v>1.426752</c:v>
                </c:pt>
                <c:pt idx="255">
                  <c:v>1.556277</c:v>
                </c:pt>
                <c:pt idx="256">
                  <c:v>1.595726</c:v>
                </c:pt>
                <c:pt idx="257">
                  <c:v>1.53195</c:v>
                </c:pt>
                <c:pt idx="258">
                  <c:v>1.165071</c:v>
                </c:pt>
                <c:pt idx="259">
                  <c:v>1.003329</c:v>
                </c:pt>
                <c:pt idx="260">
                  <c:v>0.969797</c:v>
                </c:pt>
                <c:pt idx="261">
                  <c:v>0.953359</c:v>
                </c:pt>
                <c:pt idx="262">
                  <c:v>1.056585</c:v>
                </c:pt>
                <c:pt idx="263">
                  <c:v>1.019108</c:v>
                </c:pt>
                <c:pt idx="264">
                  <c:v>0.942182</c:v>
                </c:pt>
                <c:pt idx="265">
                  <c:v>0.944155</c:v>
                </c:pt>
                <c:pt idx="266">
                  <c:v>0.986891</c:v>
                </c:pt>
                <c:pt idx="267">
                  <c:v>0.92969</c:v>
                </c:pt>
                <c:pt idx="268">
                  <c:v>0.93495</c:v>
                </c:pt>
                <c:pt idx="269">
                  <c:v>1.180193</c:v>
                </c:pt>
                <c:pt idx="270">
                  <c:v>1.253175</c:v>
                </c:pt>
                <c:pt idx="271">
                  <c:v>1.385987</c:v>
                </c:pt>
                <c:pt idx="272">
                  <c:v>1.486583</c:v>
                </c:pt>
                <c:pt idx="273">
                  <c:v>1.362318</c:v>
                </c:pt>
                <c:pt idx="274">
                  <c:v>1.504993</c:v>
                </c:pt>
                <c:pt idx="275">
                  <c:v>1.37481</c:v>
                </c:pt>
                <c:pt idx="276">
                  <c:v>1.405055</c:v>
                </c:pt>
                <c:pt idx="277">
                  <c:v>1.483296</c:v>
                </c:pt>
                <c:pt idx="278">
                  <c:v>1.572714</c:v>
                </c:pt>
                <c:pt idx="279">
                  <c:v>1.777851</c:v>
                </c:pt>
                <c:pt idx="280">
                  <c:v>1.695007</c:v>
                </c:pt>
                <c:pt idx="281">
                  <c:v>1.844915</c:v>
                </c:pt>
                <c:pt idx="282">
                  <c:v>2.13947</c:v>
                </c:pt>
                <c:pt idx="283">
                  <c:v>2.12632</c:v>
                </c:pt>
                <c:pt idx="284">
                  <c:v>2.26768</c:v>
                </c:pt>
                <c:pt idx="285">
                  <c:v>2.547771</c:v>
                </c:pt>
                <c:pt idx="286">
                  <c:v>3.445244</c:v>
                </c:pt>
                <c:pt idx="287">
                  <c:v>4.408465</c:v>
                </c:pt>
                <c:pt idx="288">
                  <c:v>4.234231</c:v>
                </c:pt>
                <c:pt idx="289">
                  <c:v>5.056092</c:v>
                </c:pt>
                <c:pt idx="290">
                  <c:v>5.898993</c:v>
                </c:pt>
                <c:pt idx="291">
                  <c:v>5.479516</c:v>
                </c:pt>
                <c:pt idx="292">
                  <c:v>4.741813</c:v>
                </c:pt>
                <c:pt idx="293">
                  <c:v>5.228354</c:v>
                </c:pt>
                <c:pt idx="294">
                  <c:v>4.840436</c:v>
                </c:pt>
                <c:pt idx="295">
                  <c:v>5.608384</c:v>
                </c:pt>
                <c:pt idx="296">
                  <c:v>6.165934</c:v>
                </c:pt>
                <c:pt idx="297">
                  <c:v>7.0496</c:v>
                </c:pt>
                <c:pt idx="298">
                  <c:v>7.572962</c:v>
                </c:pt>
                <c:pt idx="299">
                  <c:v>8.918184</c:v>
                </c:pt>
                <c:pt idx="300">
                  <c:v>9.453381</c:v>
                </c:pt>
                <c:pt idx="301">
                  <c:v>9.929402</c:v>
                </c:pt>
                <c:pt idx="302">
                  <c:v>9.006288</c:v>
                </c:pt>
                <c:pt idx="303">
                  <c:v>8.247545000000001</c:v>
                </c:pt>
                <c:pt idx="304">
                  <c:v>9.256134</c:v>
                </c:pt>
                <c:pt idx="305">
                  <c:v>7.859626</c:v>
                </c:pt>
                <c:pt idx="306">
                  <c:v>7.530882</c:v>
                </c:pt>
                <c:pt idx="307">
                  <c:v>8.936594</c:v>
                </c:pt>
                <c:pt idx="308">
                  <c:v>8.922129</c:v>
                </c:pt>
                <c:pt idx="309">
                  <c:v>10.122705</c:v>
                </c:pt>
                <c:pt idx="310">
                  <c:v>10.661846</c:v>
                </c:pt>
                <c:pt idx="311">
                  <c:v>12.053093</c:v>
                </c:pt>
                <c:pt idx="312">
                  <c:v>11.156278</c:v>
                </c:pt>
                <c:pt idx="313">
                  <c:v>11.273311</c:v>
                </c:pt>
                <c:pt idx="314">
                  <c:v>11.126033</c:v>
                </c:pt>
                <c:pt idx="315">
                  <c:v>12.217465</c:v>
                </c:pt>
                <c:pt idx="316">
                  <c:v>13.123486</c:v>
                </c:pt>
                <c:pt idx="317">
                  <c:v>15.936224</c:v>
                </c:pt>
                <c:pt idx="318">
                  <c:v>16.047998</c:v>
                </c:pt>
                <c:pt idx="319">
                  <c:v>17.326157</c:v>
                </c:pt>
                <c:pt idx="320">
                  <c:v>18.209824</c:v>
                </c:pt>
                <c:pt idx="321">
                  <c:v>20.180975</c:v>
                </c:pt>
                <c:pt idx="322">
                  <c:v>24.978016</c:v>
                </c:pt>
                <c:pt idx="323">
                  <c:v>23.961538</c:v>
                </c:pt>
                <c:pt idx="324">
                  <c:v>26.047094</c:v>
                </c:pt>
                <c:pt idx="325">
                  <c:v>17.799549</c:v>
                </c:pt>
                <c:pt idx="326">
                  <c:v>16.439861</c:v>
                </c:pt>
                <c:pt idx="327">
                  <c:v>18.869942</c:v>
                </c:pt>
                <c:pt idx="328">
                  <c:v>22.874052</c:v>
                </c:pt>
                <c:pt idx="329">
                  <c:v>24.820219</c:v>
                </c:pt>
                <c:pt idx="330">
                  <c:v>22.018</c:v>
                </c:pt>
                <c:pt idx="331">
                  <c:v>20.901585</c:v>
                </c:pt>
                <c:pt idx="332">
                  <c:v>22.29283</c:v>
                </c:pt>
                <c:pt idx="333">
                  <c:v>14.946046</c:v>
                </c:pt>
                <c:pt idx="334">
                  <c:v>14.147854</c:v>
                </c:pt>
                <c:pt idx="335">
                  <c:v>12.185905</c:v>
                </c:pt>
                <c:pt idx="336">
                  <c:v>11.223341</c:v>
                </c:pt>
                <c:pt idx="337">
                  <c:v>11.851901</c:v>
                </c:pt>
                <c:pt idx="338">
                  <c:v>11.744073</c:v>
                </c:pt>
                <c:pt idx="339">
                  <c:v>13.823054</c:v>
                </c:pt>
                <c:pt idx="340">
                  <c:v>16.546373</c:v>
                </c:pt>
                <c:pt idx="341">
                  <c:v>17.858723</c:v>
                </c:pt>
                <c:pt idx="342">
                  <c:v>18.729239</c:v>
                </c:pt>
                <c:pt idx="343">
                  <c:v>21.485434</c:v>
                </c:pt>
                <c:pt idx="344">
                  <c:v>22.119255</c:v>
                </c:pt>
                <c:pt idx="345">
                  <c:v>24.373127</c:v>
                </c:pt>
                <c:pt idx="346">
                  <c:v>24.787346</c:v>
                </c:pt>
                <c:pt idx="347">
                  <c:v>26.287735</c:v>
                </c:pt>
                <c:pt idx="348">
                  <c:v>27.710543</c:v>
                </c:pt>
                <c:pt idx="349">
                  <c:v>25.255478</c:v>
                </c:pt>
                <c:pt idx="350">
                  <c:v>26.907089</c:v>
                </c:pt>
                <c:pt idx="351">
                  <c:v>30.901997</c:v>
                </c:pt>
                <c:pt idx="352">
                  <c:v>34.332775</c:v>
                </c:pt>
                <c:pt idx="353">
                  <c:v>33.779167</c:v>
                </c:pt>
                <c:pt idx="354">
                  <c:v>33.075653</c:v>
                </c:pt>
                <c:pt idx="355">
                  <c:v>33.827824</c:v>
                </c:pt>
                <c:pt idx="356">
                  <c:v>31.967129</c:v>
                </c:pt>
                <c:pt idx="357">
                  <c:v>37.312515</c:v>
                </c:pt>
                <c:pt idx="358">
                  <c:v>39.578224</c:v>
                </c:pt>
                <c:pt idx="359">
                  <c:v>40.915558</c:v>
                </c:pt>
                <c:pt idx="360">
                  <c:v>42.415947</c:v>
                </c:pt>
                <c:pt idx="361">
                  <c:v>44.61985</c:v>
                </c:pt>
                <c:pt idx="362">
                  <c:v>46.446358</c:v>
                </c:pt>
                <c:pt idx="363">
                  <c:v>45.828316</c:v>
                </c:pt>
                <c:pt idx="364">
                  <c:v>46.04134</c:v>
                </c:pt>
                <c:pt idx="365">
                  <c:v>45.738895</c:v>
                </c:pt>
                <c:pt idx="366">
                  <c:v>44.139885</c:v>
                </c:pt>
                <c:pt idx="367">
                  <c:v>51.347279</c:v>
                </c:pt>
                <c:pt idx="368">
                  <c:v>50.604321</c:v>
                </c:pt>
                <c:pt idx="369">
                  <c:v>50.142761</c:v>
                </c:pt>
                <c:pt idx="370">
                  <c:v>53.227699</c:v>
                </c:pt>
                <c:pt idx="371">
                  <c:v>50.258476</c:v>
                </c:pt>
                <c:pt idx="372">
                  <c:v>53.25663</c:v>
                </c:pt>
                <c:pt idx="373">
                  <c:v>60.026138</c:v>
                </c:pt>
                <c:pt idx="374">
                  <c:v>71.329697</c:v>
                </c:pt>
                <c:pt idx="375">
                  <c:v>78.839539</c:v>
                </c:pt>
                <c:pt idx="376">
                  <c:v>76.792114</c:v>
                </c:pt>
                <c:pt idx="377">
                  <c:v>75.970253</c:v>
                </c:pt>
                <c:pt idx="378">
                  <c:v>76.794746</c:v>
                </c:pt>
                <c:pt idx="379">
                  <c:v>80.313629</c:v>
                </c:pt>
                <c:pt idx="380">
                  <c:v>87.853218</c:v>
                </c:pt>
                <c:pt idx="381">
                  <c:v>88.098854</c:v>
                </c:pt>
                <c:pt idx="382">
                  <c:v>78.61940800000001</c:v>
                </c:pt>
                <c:pt idx="383">
                  <c:v>77.64653</c:v>
                </c:pt>
                <c:pt idx="384">
                  <c:v>70.600662</c:v>
                </c:pt>
                <c:pt idx="385">
                  <c:v>60.42786</c:v>
                </c:pt>
                <c:pt idx="386">
                  <c:v>58.899883</c:v>
                </c:pt>
                <c:pt idx="387">
                  <c:v>59.068016</c:v>
                </c:pt>
                <c:pt idx="388">
                  <c:v>59.084026</c:v>
                </c:pt>
                <c:pt idx="389">
                  <c:v>60.408646</c:v>
                </c:pt>
                <c:pt idx="390">
                  <c:v>53.262714</c:v>
                </c:pt>
                <c:pt idx="391">
                  <c:v>60.78474</c:v>
                </c:pt>
                <c:pt idx="392">
                  <c:v>65.87648799999999</c:v>
                </c:pt>
                <c:pt idx="393">
                  <c:v>64.460846</c:v>
                </c:pt>
                <c:pt idx="394">
                  <c:v>70.67369100000001</c:v>
                </c:pt>
                <c:pt idx="395">
                  <c:v>75.624573</c:v>
                </c:pt>
                <c:pt idx="396">
                  <c:v>76.297768</c:v>
                </c:pt>
                <c:pt idx="397">
                  <c:v>68.08074999999999</c:v>
                </c:pt>
                <c:pt idx="398">
                  <c:v>71.996132</c:v>
                </c:pt>
                <c:pt idx="399">
                  <c:v>73.432663</c:v>
                </c:pt>
                <c:pt idx="400">
                  <c:v>80.731598</c:v>
                </c:pt>
                <c:pt idx="401">
                  <c:v>87.08593</c:v>
                </c:pt>
                <c:pt idx="402">
                  <c:v>89.494888</c:v>
                </c:pt>
                <c:pt idx="403">
                  <c:v>92.066193</c:v>
                </c:pt>
                <c:pt idx="404">
                  <c:v>99.202133</c:v>
                </c:pt>
                <c:pt idx="405">
                  <c:v>97.508438</c:v>
                </c:pt>
                <c:pt idx="406">
                  <c:v>104.525177</c:v>
                </c:pt>
                <c:pt idx="407">
                  <c:v>115.602623</c:v>
                </c:pt>
                <c:pt idx="408">
                  <c:v>107.291832</c:v>
                </c:pt>
                <c:pt idx="409">
                  <c:v>113.882149</c:v>
                </c:pt>
                <c:pt idx="410">
                  <c:v>125.358795</c:v>
                </c:pt>
                <c:pt idx="411">
                  <c:v>121.426079</c:v>
                </c:pt>
                <c:pt idx="412">
                  <c:v>122.1287</c:v>
                </c:pt>
                <c:pt idx="413">
                  <c:v>127.665909</c:v>
                </c:pt>
                <c:pt idx="414">
                  <c:v>122.913223</c:v>
                </c:pt>
                <c:pt idx="415">
                  <c:v>118.866096</c:v>
                </c:pt>
                <c:pt idx="416">
                  <c:v>110.997612</c:v>
                </c:pt>
                <c:pt idx="417">
                  <c:v>108.576057</c:v>
                </c:pt>
                <c:pt idx="418">
                  <c:v>117.632263</c:v>
                </c:pt>
                <c:pt idx="419">
                  <c:v>116.949501</c:v>
                </c:pt>
                <c:pt idx="420">
                  <c:v>104.058365</c:v>
                </c:pt>
                <c:pt idx="421">
                  <c:v>96.228775</c:v>
                </c:pt>
                <c:pt idx="422">
                  <c:v>93.451027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cat>
            <c:strRef>
              <c:f>AAPL!$A$2:$A$424</c:f>
              <c:strCache>
                <c:ptCount val="423"/>
                <c:pt idx="0">
                  <c:v>1980-12-12</c:v>
                </c:pt>
                <c:pt idx="1">
                  <c:v>1981-01-02</c:v>
                </c:pt>
                <c:pt idx="2">
                  <c:v>1981-02-02</c:v>
                </c:pt>
                <c:pt idx="3">
                  <c:v>1981-03-02</c:v>
                </c:pt>
                <c:pt idx="4">
                  <c:v>1981-04-01</c:v>
                </c:pt>
                <c:pt idx="5">
                  <c:v>1981-05-01</c:v>
                </c:pt>
                <c:pt idx="6">
                  <c:v>1981-06-01</c:v>
                </c:pt>
                <c:pt idx="7">
                  <c:v>1981-07-01</c:v>
                </c:pt>
                <c:pt idx="8">
                  <c:v>1981-08-03</c:v>
                </c:pt>
                <c:pt idx="9">
                  <c:v>1981-09-01</c:v>
                </c:pt>
                <c:pt idx="10">
                  <c:v>1981-10-01</c:v>
                </c:pt>
                <c:pt idx="11">
                  <c:v>1981-11-02</c:v>
                </c:pt>
                <c:pt idx="12">
                  <c:v>1981-12-01</c:v>
                </c:pt>
                <c:pt idx="13">
                  <c:v>1982-01-04</c:v>
                </c:pt>
                <c:pt idx="14">
                  <c:v>1982-02-01</c:v>
                </c:pt>
                <c:pt idx="15">
                  <c:v>1982-03-01</c:v>
                </c:pt>
                <c:pt idx="16">
                  <c:v>1982-04-01</c:v>
                </c:pt>
                <c:pt idx="17">
                  <c:v>1982-05-03</c:v>
                </c:pt>
                <c:pt idx="18">
                  <c:v>1982-06-01</c:v>
                </c:pt>
                <c:pt idx="19">
                  <c:v>1982-07-01</c:v>
                </c:pt>
                <c:pt idx="20">
                  <c:v>1982-08-02</c:v>
                </c:pt>
                <c:pt idx="21">
                  <c:v>1982-09-01</c:v>
                </c:pt>
                <c:pt idx="22">
                  <c:v>1982-10-01</c:v>
                </c:pt>
                <c:pt idx="23">
                  <c:v>1982-11-01</c:v>
                </c:pt>
                <c:pt idx="24">
                  <c:v>1982-12-01</c:v>
                </c:pt>
                <c:pt idx="25">
                  <c:v>1983-01-03</c:v>
                </c:pt>
                <c:pt idx="26">
                  <c:v>1983-02-01</c:v>
                </c:pt>
                <c:pt idx="27">
                  <c:v>1983-03-01</c:v>
                </c:pt>
                <c:pt idx="28">
                  <c:v>1983-04-04</c:v>
                </c:pt>
                <c:pt idx="29">
                  <c:v>1983-05-02</c:v>
                </c:pt>
                <c:pt idx="30">
                  <c:v>1983-06-01</c:v>
                </c:pt>
                <c:pt idx="31">
                  <c:v>1983-07-01</c:v>
                </c:pt>
                <c:pt idx="32">
                  <c:v>1983-08-01</c:v>
                </c:pt>
                <c:pt idx="33">
                  <c:v>1983-09-01</c:v>
                </c:pt>
                <c:pt idx="34">
                  <c:v>1983-10-03</c:v>
                </c:pt>
                <c:pt idx="35">
                  <c:v>1983-11-01</c:v>
                </c:pt>
                <c:pt idx="36">
                  <c:v>1983-12-01</c:v>
                </c:pt>
                <c:pt idx="37">
                  <c:v>1984-01-03</c:v>
                </c:pt>
                <c:pt idx="38">
                  <c:v>1984-02-01</c:v>
                </c:pt>
                <c:pt idx="39">
                  <c:v>1984-03-01</c:v>
                </c:pt>
                <c:pt idx="40">
                  <c:v>1984-04-02</c:v>
                </c:pt>
                <c:pt idx="41">
                  <c:v>1984-05-01</c:v>
                </c:pt>
                <c:pt idx="42">
                  <c:v>1984-06-01</c:v>
                </c:pt>
                <c:pt idx="43">
                  <c:v>1984-07-02</c:v>
                </c:pt>
                <c:pt idx="44">
                  <c:v>1984-08-01</c:v>
                </c:pt>
                <c:pt idx="45">
                  <c:v>1984-09-04</c:v>
                </c:pt>
                <c:pt idx="46">
                  <c:v>1984-10-01</c:v>
                </c:pt>
                <c:pt idx="47">
                  <c:v>1984-11-01</c:v>
                </c:pt>
                <c:pt idx="48">
                  <c:v>1984-12-03</c:v>
                </c:pt>
                <c:pt idx="49">
                  <c:v>1985-01-02</c:v>
                </c:pt>
                <c:pt idx="50">
                  <c:v>1985-02-01</c:v>
                </c:pt>
                <c:pt idx="51">
                  <c:v>1985-03-01</c:v>
                </c:pt>
                <c:pt idx="52">
                  <c:v>1985-04-01</c:v>
                </c:pt>
                <c:pt idx="53">
                  <c:v>1985-05-01</c:v>
                </c:pt>
                <c:pt idx="54">
                  <c:v>1985-06-03</c:v>
                </c:pt>
                <c:pt idx="55">
                  <c:v>1985-07-01</c:v>
                </c:pt>
                <c:pt idx="56">
                  <c:v>1985-08-01</c:v>
                </c:pt>
                <c:pt idx="57">
                  <c:v>1985-09-03</c:v>
                </c:pt>
                <c:pt idx="58">
                  <c:v>1985-10-01</c:v>
                </c:pt>
                <c:pt idx="59">
                  <c:v>1985-11-01</c:v>
                </c:pt>
                <c:pt idx="60">
                  <c:v>1985-12-02</c:v>
                </c:pt>
                <c:pt idx="61">
                  <c:v>1986-01-02</c:v>
                </c:pt>
                <c:pt idx="62">
                  <c:v>1986-02-03</c:v>
                </c:pt>
                <c:pt idx="63">
                  <c:v>1986-03-03</c:v>
                </c:pt>
                <c:pt idx="64">
                  <c:v>1986-04-01</c:v>
                </c:pt>
                <c:pt idx="65">
                  <c:v>1986-05-01</c:v>
                </c:pt>
                <c:pt idx="66">
                  <c:v>1986-06-02</c:v>
                </c:pt>
                <c:pt idx="67">
                  <c:v>1986-07-01</c:v>
                </c:pt>
                <c:pt idx="68">
                  <c:v>1986-08-01</c:v>
                </c:pt>
                <c:pt idx="69">
                  <c:v>1986-09-02</c:v>
                </c:pt>
                <c:pt idx="70">
                  <c:v>1986-10-01</c:v>
                </c:pt>
                <c:pt idx="71">
                  <c:v>1986-11-03</c:v>
                </c:pt>
                <c:pt idx="72">
                  <c:v>1986-12-01</c:v>
                </c:pt>
                <c:pt idx="73">
                  <c:v>1987-01-02</c:v>
                </c:pt>
                <c:pt idx="74">
                  <c:v>1987-02-02</c:v>
                </c:pt>
                <c:pt idx="75">
                  <c:v>1987-03-02</c:v>
                </c:pt>
                <c:pt idx="76">
                  <c:v>1987-04-01</c:v>
                </c:pt>
                <c:pt idx="77">
                  <c:v>1987-05-01</c:v>
                </c:pt>
                <c:pt idx="78">
                  <c:v>1987-06-01</c:v>
                </c:pt>
                <c:pt idx="79">
                  <c:v>1987-07-01</c:v>
                </c:pt>
                <c:pt idx="80">
                  <c:v>1987-08-03</c:v>
                </c:pt>
                <c:pt idx="81">
                  <c:v>1987-09-01</c:v>
                </c:pt>
                <c:pt idx="82">
                  <c:v>1987-10-01</c:v>
                </c:pt>
                <c:pt idx="83">
                  <c:v>1987-11-02</c:v>
                </c:pt>
                <c:pt idx="84">
                  <c:v>1987-12-01</c:v>
                </c:pt>
                <c:pt idx="85">
                  <c:v>1988-01-04</c:v>
                </c:pt>
                <c:pt idx="86">
                  <c:v>1988-02-01</c:v>
                </c:pt>
                <c:pt idx="87">
                  <c:v>1988-03-01</c:v>
                </c:pt>
                <c:pt idx="88">
                  <c:v>1988-04-04</c:v>
                </c:pt>
                <c:pt idx="89">
                  <c:v>1988-05-02</c:v>
                </c:pt>
                <c:pt idx="90">
                  <c:v>1988-06-01</c:v>
                </c:pt>
                <c:pt idx="91">
                  <c:v>1988-07-01</c:v>
                </c:pt>
                <c:pt idx="92">
                  <c:v>1988-08-01</c:v>
                </c:pt>
                <c:pt idx="93">
                  <c:v>1988-09-01</c:v>
                </c:pt>
                <c:pt idx="94">
                  <c:v>1988-10-03</c:v>
                </c:pt>
                <c:pt idx="95">
                  <c:v>1988-11-01</c:v>
                </c:pt>
                <c:pt idx="96">
                  <c:v>1988-12-01</c:v>
                </c:pt>
                <c:pt idx="97">
                  <c:v>1989-01-03</c:v>
                </c:pt>
                <c:pt idx="98">
                  <c:v>1989-02-01</c:v>
                </c:pt>
                <c:pt idx="99">
                  <c:v>1989-03-01</c:v>
                </c:pt>
                <c:pt idx="100">
                  <c:v>1989-04-03</c:v>
                </c:pt>
                <c:pt idx="101">
                  <c:v>1989-05-01</c:v>
                </c:pt>
                <c:pt idx="102">
                  <c:v>1989-06-01</c:v>
                </c:pt>
                <c:pt idx="103">
                  <c:v>1989-07-03</c:v>
                </c:pt>
                <c:pt idx="104">
                  <c:v>1989-08-01</c:v>
                </c:pt>
                <c:pt idx="105">
                  <c:v>1989-09-01</c:v>
                </c:pt>
                <c:pt idx="106">
                  <c:v>1989-10-02</c:v>
                </c:pt>
                <c:pt idx="107">
                  <c:v>1989-11-01</c:v>
                </c:pt>
                <c:pt idx="108">
                  <c:v>1989-12-01</c:v>
                </c:pt>
                <c:pt idx="109">
                  <c:v>1990-01-02</c:v>
                </c:pt>
                <c:pt idx="110">
                  <c:v>1990-02-01</c:v>
                </c:pt>
                <c:pt idx="111">
                  <c:v>1990-03-01</c:v>
                </c:pt>
                <c:pt idx="112">
                  <c:v>1990-04-02</c:v>
                </c:pt>
                <c:pt idx="113">
                  <c:v>1990-05-01</c:v>
                </c:pt>
                <c:pt idx="114">
                  <c:v>1990-06-01</c:v>
                </c:pt>
                <c:pt idx="115">
                  <c:v>1990-07-02</c:v>
                </c:pt>
                <c:pt idx="116">
                  <c:v>1990-08-01</c:v>
                </c:pt>
                <c:pt idx="117">
                  <c:v>1990-09-04</c:v>
                </c:pt>
                <c:pt idx="118">
                  <c:v>1990-10-01</c:v>
                </c:pt>
                <c:pt idx="119">
                  <c:v>1990-11-01</c:v>
                </c:pt>
                <c:pt idx="120">
                  <c:v>1990-12-03</c:v>
                </c:pt>
                <c:pt idx="121">
                  <c:v>1991-01-02</c:v>
                </c:pt>
                <c:pt idx="122">
                  <c:v>1991-02-01</c:v>
                </c:pt>
                <c:pt idx="123">
                  <c:v>1991-03-01</c:v>
                </c:pt>
                <c:pt idx="124">
                  <c:v>1991-04-01</c:v>
                </c:pt>
                <c:pt idx="125">
                  <c:v>1991-05-01</c:v>
                </c:pt>
                <c:pt idx="126">
                  <c:v>1991-06-03</c:v>
                </c:pt>
                <c:pt idx="127">
                  <c:v>1991-07-01</c:v>
                </c:pt>
                <c:pt idx="128">
                  <c:v>1991-08-01</c:v>
                </c:pt>
                <c:pt idx="129">
                  <c:v>1991-09-03</c:v>
                </c:pt>
                <c:pt idx="130">
                  <c:v>1991-10-01</c:v>
                </c:pt>
                <c:pt idx="131">
                  <c:v>1991-11-01</c:v>
                </c:pt>
                <c:pt idx="132">
                  <c:v>1991-12-02</c:v>
                </c:pt>
                <c:pt idx="133">
                  <c:v>1992-01-02</c:v>
                </c:pt>
                <c:pt idx="134">
                  <c:v>1992-02-03</c:v>
                </c:pt>
                <c:pt idx="135">
                  <c:v>1992-03-02</c:v>
                </c:pt>
                <c:pt idx="136">
                  <c:v>1992-04-01</c:v>
                </c:pt>
                <c:pt idx="137">
                  <c:v>1992-05-01</c:v>
                </c:pt>
                <c:pt idx="138">
                  <c:v>1992-06-01</c:v>
                </c:pt>
                <c:pt idx="139">
                  <c:v>1992-07-01</c:v>
                </c:pt>
                <c:pt idx="140">
                  <c:v>1992-08-03</c:v>
                </c:pt>
                <c:pt idx="141">
                  <c:v>1992-09-01</c:v>
                </c:pt>
                <c:pt idx="142">
                  <c:v>1992-10-01</c:v>
                </c:pt>
                <c:pt idx="143">
                  <c:v>1992-11-02</c:v>
                </c:pt>
                <c:pt idx="144">
                  <c:v>1992-12-01</c:v>
                </c:pt>
                <c:pt idx="145">
                  <c:v>1993-01-04</c:v>
                </c:pt>
                <c:pt idx="146">
                  <c:v>1993-02-01</c:v>
                </c:pt>
                <c:pt idx="147">
                  <c:v>1993-03-01</c:v>
                </c:pt>
                <c:pt idx="148">
                  <c:v>1993-04-01</c:v>
                </c:pt>
                <c:pt idx="149">
                  <c:v>1993-05-03</c:v>
                </c:pt>
                <c:pt idx="150">
                  <c:v>1993-06-01</c:v>
                </c:pt>
                <c:pt idx="151">
                  <c:v>1993-07-01</c:v>
                </c:pt>
                <c:pt idx="152">
                  <c:v>1993-08-02</c:v>
                </c:pt>
                <c:pt idx="153">
                  <c:v>1993-09-01</c:v>
                </c:pt>
                <c:pt idx="154">
                  <c:v>1993-10-01</c:v>
                </c:pt>
                <c:pt idx="155">
                  <c:v>1993-11-01</c:v>
                </c:pt>
                <c:pt idx="156">
                  <c:v>1993-12-01</c:v>
                </c:pt>
                <c:pt idx="157">
                  <c:v>1994-01-03</c:v>
                </c:pt>
                <c:pt idx="158">
                  <c:v>1994-02-01</c:v>
                </c:pt>
                <c:pt idx="159">
                  <c:v>1994-03-01</c:v>
                </c:pt>
                <c:pt idx="160">
                  <c:v>1994-04-04</c:v>
                </c:pt>
                <c:pt idx="161">
                  <c:v>1994-05-02</c:v>
                </c:pt>
                <c:pt idx="162">
                  <c:v>1994-06-01</c:v>
                </c:pt>
                <c:pt idx="163">
                  <c:v>1994-07-01</c:v>
                </c:pt>
                <c:pt idx="164">
                  <c:v>1994-08-01</c:v>
                </c:pt>
                <c:pt idx="165">
                  <c:v>1994-09-01</c:v>
                </c:pt>
                <c:pt idx="166">
                  <c:v>1994-10-03</c:v>
                </c:pt>
                <c:pt idx="167">
                  <c:v>1994-11-01</c:v>
                </c:pt>
                <c:pt idx="168">
                  <c:v>1994-12-01</c:v>
                </c:pt>
                <c:pt idx="169">
                  <c:v>1995-01-03</c:v>
                </c:pt>
                <c:pt idx="170">
                  <c:v>1995-02-01</c:v>
                </c:pt>
                <c:pt idx="171">
                  <c:v>1995-03-01</c:v>
                </c:pt>
                <c:pt idx="172">
                  <c:v>1995-04-03</c:v>
                </c:pt>
                <c:pt idx="173">
                  <c:v>1995-05-01</c:v>
                </c:pt>
                <c:pt idx="174">
                  <c:v>1995-06-01</c:v>
                </c:pt>
                <c:pt idx="175">
                  <c:v>1995-07-03</c:v>
                </c:pt>
                <c:pt idx="176">
                  <c:v>1995-08-01</c:v>
                </c:pt>
                <c:pt idx="177">
                  <c:v>1995-09-01</c:v>
                </c:pt>
                <c:pt idx="178">
                  <c:v>1995-10-02</c:v>
                </c:pt>
                <c:pt idx="179">
                  <c:v>1995-11-01</c:v>
                </c:pt>
                <c:pt idx="180">
                  <c:v>1995-12-01</c:v>
                </c:pt>
                <c:pt idx="181">
                  <c:v>1996-01-02</c:v>
                </c:pt>
                <c:pt idx="182">
                  <c:v>1996-02-01</c:v>
                </c:pt>
                <c:pt idx="183">
                  <c:v>1996-03-01</c:v>
                </c:pt>
                <c:pt idx="184">
                  <c:v>1996-04-01</c:v>
                </c:pt>
                <c:pt idx="185">
                  <c:v>1996-05-01</c:v>
                </c:pt>
                <c:pt idx="186">
                  <c:v>1996-06-03</c:v>
                </c:pt>
                <c:pt idx="187">
                  <c:v>1996-07-01</c:v>
                </c:pt>
                <c:pt idx="188">
                  <c:v>1996-08-01</c:v>
                </c:pt>
                <c:pt idx="189">
                  <c:v>1996-09-03</c:v>
                </c:pt>
                <c:pt idx="190">
                  <c:v>1996-10-01</c:v>
                </c:pt>
                <c:pt idx="191">
                  <c:v>1996-11-01</c:v>
                </c:pt>
                <c:pt idx="192">
                  <c:v>1996-12-02</c:v>
                </c:pt>
                <c:pt idx="193">
                  <c:v>1997-01-02</c:v>
                </c:pt>
                <c:pt idx="194">
                  <c:v>1997-02-03</c:v>
                </c:pt>
                <c:pt idx="195">
                  <c:v>1997-03-03</c:v>
                </c:pt>
                <c:pt idx="196">
                  <c:v>1997-04-01</c:v>
                </c:pt>
                <c:pt idx="197">
                  <c:v>1997-05-01</c:v>
                </c:pt>
                <c:pt idx="198">
                  <c:v>1997-06-02</c:v>
                </c:pt>
                <c:pt idx="199">
                  <c:v>1997-07-01</c:v>
                </c:pt>
                <c:pt idx="200">
                  <c:v>1997-08-01</c:v>
                </c:pt>
                <c:pt idx="201">
                  <c:v>1997-09-02</c:v>
                </c:pt>
                <c:pt idx="202">
                  <c:v>1997-10-01</c:v>
                </c:pt>
                <c:pt idx="203">
                  <c:v>1997-11-03</c:v>
                </c:pt>
                <c:pt idx="204">
                  <c:v>1997-12-01</c:v>
                </c:pt>
                <c:pt idx="205">
                  <c:v>1998-01-02</c:v>
                </c:pt>
                <c:pt idx="206">
                  <c:v>1998-02-02</c:v>
                </c:pt>
                <c:pt idx="207">
                  <c:v>1998-03-02</c:v>
                </c:pt>
                <c:pt idx="208">
                  <c:v>1998-04-01</c:v>
                </c:pt>
                <c:pt idx="209">
                  <c:v>1998-05-01</c:v>
                </c:pt>
                <c:pt idx="210">
                  <c:v>1998-06-01</c:v>
                </c:pt>
                <c:pt idx="211">
                  <c:v>1998-07-01</c:v>
                </c:pt>
                <c:pt idx="212">
                  <c:v>1998-08-03</c:v>
                </c:pt>
                <c:pt idx="213">
                  <c:v>1998-09-01</c:v>
                </c:pt>
                <c:pt idx="214">
                  <c:v>1998-10-01</c:v>
                </c:pt>
                <c:pt idx="215">
                  <c:v>1998-11-02</c:v>
                </c:pt>
                <c:pt idx="216">
                  <c:v>1998-12-01</c:v>
                </c:pt>
                <c:pt idx="217">
                  <c:v>1999-01-04</c:v>
                </c:pt>
                <c:pt idx="218">
                  <c:v>1999-02-01</c:v>
                </c:pt>
                <c:pt idx="219">
                  <c:v>1999-03-01</c:v>
                </c:pt>
                <c:pt idx="220">
                  <c:v>1999-04-01</c:v>
                </c:pt>
                <c:pt idx="221">
                  <c:v>1999-05-03</c:v>
                </c:pt>
                <c:pt idx="222">
                  <c:v>1999-06-01</c:v>
                </c:pt>
                <c:pt idx="223">
                  <c:v>1999-07-01</c:v>
                </c:pt>
                <c:pt idx="224">
                  <c:v>1999-08-02</c:v>
                </c:pt>
                <c:pt idx="225">
                  <c:v>1999-09-01</c:v>
                </c:pt>
                <c:pt idx="226">
                  <c:v>1999-10-01</c:v>
                </c:pt>
                <c:pt idx="227">
                  <c:v>1999-11-01</c:v>
                </c:pt>
                <c:pt idx="228">
                  <c:v>1999-12-01</c:v>
                </c:pt>
                <c:pt idx="229">
                  <c:v>2000-01-03</c:v>
                </c:pt>
                <c:pt idx="230">
                  <c:v>2000-02-01</c:v>
                </c:pt>
                <c:pt idx="231">
                  <c:v>2000-03-01</c:v>
                </c:pt>
                <c:pt idx="232">
                  <c:v>2000-04-03</c:v>
                </c:pt>
                <c:pt idx="233">
                  <c:v>2000-05-01</c:v>
                </c:pt>
                <c:pt idx="234">
                  <c:v>2000-06-01</c:v>
                </c:pt>
                <c:pt idx="235">
                  <c:v>2000-07-03</c:v>
                </c:pt>
                <c:pt idx="236">
                  <c:v>2000-08-01</c:v>
                </c:pt>
                <c:pt idx="237">
                  <c:v>2000-09-01</c:v>
                </c:pt>
                <c:pt idx="238">
                  <c:v>2000-10-02</c:v>
                </c:pt>
                <c:pt idx="239">
                  <c:v>2000-11-01</c:v>
                </c:pt>
                <c:pt idx="240">
                  <c:v>2000-12-01</c:v>
                </c:pt>
                <c:pt idx="241">
                  <c:v>2001-01-02</c:v>
                </c:pt>
                <c:pt idx="242">
                  <c:v>2001-02-01</c:v>
                </c:pt>
                <c:pt idx="243">
                  <c:v>2001-03-01</c:v>
                </c:pt>
                <c:pt idx="244">
                  <c:v>2001-04-02</c:v>
                </c:pt>
                <c:pt idx="245">
                  <c:v>2001-05-01</c:v>
                </c:pt>
                <c:pt idx="246">
                  <c:v>2001-06-01</c:v>
                </c:pt>
                <c:pt idx="247">
                  <c:v>2001-07-02</c:v>
                </c:pt>
                <c:pt idx="248">
                  <c:v>2001-08-01</c:v>
                </c:pt>
                <c:pt idx="249">
                  <c:v>2001-09-04</c:v>
                </c:pt>
                <c:pt idx="250">
                  <c:v>2001-10-01</c:v>
                </c:pt>
                <c:pt idx="251">
                  <c:v>2001-11-01</c:v>
                </c:pt>
                <c:pt idx="252">
                  <c:v>2001-12-03</c:v>
                </c:pt>
                <c:pt idx="253">
                  <c:v>2002-01-02</c:v>
                </c:pt>
                <c:pt idx="254">
                  <c:v>2002-02-01</c:v>
                </c:pt>
                <c:pt idx="255">
                  <c:v>2002-03-01</c:v>
                </c:pt>
                <c:pt idx="256">
                  <c:v>2002-04-01</c:v>
                </c:pt>
                <c:pt idx="257">
                  <c:v>2002-05-01</c:v>
                </c:pt>
                <c:pt idx="258">
                  <c:v>2002-06-03</c:v>
                </c:pt>
                <c:pt idx="259">
                  <c:v>2002-07-01</c:v>
                </c:pt>
                <c:pt idx="260">
                  <c:v>2002-08-01</c:v>
                </c:pt>
                <c:pt idx="261">
                  <c:v>2002-09-03</c:v>
                </c:pt>
                <c:pt idx="262">
                  <c:v>2002-10-01</c:v>
                </c:pt>
                <c:pt idx="263">
                  <c:v>2002-11-01</c:v>
                </c:pt>
                <c:pt idx="264">
                  <c:v>2002-12-02</c:v>
                </c:pt>
                <c:pt idx="265">
                  <c:v>2003-01-02</c:v>
                </c:pt>
                <c:pt idx="266">
                  <c:v>2003-02-03</c:v>
                </c:pt>
                <c:pt idx="267">
                  <c:v>2003-03-03</c:v>
                </c:pt>
                <c:pt idx="268">
                  <c:v>2003-04-01</c:v>
                </c:pt>
                <c:pt idx="269">
                  <c:v>2003-05-01</c:v>
                </c:pt>
                <c:pt idx="270">
                  <c:v>2003-06-02</c:v>
                </c:pt>
                <c:pt idx="271">
                  <c:v>2003-07-01</c:v>
                </c:pt>
                <c:pt idx="272">
                  <c:v>2003-08-01</c:v>
                </c:pt>
                <c:pt idx="273">
                  <c:v>2003-09-02</c:v>
                </c:pt>
                <c:pt idx="274">
                  <c:v>2003-10-01</c:v>
                </c:pt>
                <c:pt idx="275">
                  <c:v>2003-11-03</c:v>
                </c:pt>
                <c:pt idx="276">
                  <c:v>2003-12-01</c:v>
                </c:pt>
                <c:pt idx="277">
                  <c:v>2004-01-02</c:v>
                </c:pt>
                <c:pt idx="278">
                  <c:v>2004-02-02</c:v>
                </c:pt>
                <c:pt idx="279">
                  <c:v>2004-03-01</c:v>
                </c:pt>
                <c:pt idx="280">
                  <c:v>2004-04-01</c:v>
                </c:pt>
                <c:pt idx="281">
                  <c:v>2004-05-03</c:v>
                </c:pt>
                <c:pt idx="282">
                  <c:v>2004-06-01</c:v>
                </c:pt>
                <c:pt idx="283">
                  <c:v>2004-07-01</c:v>
                </c:pt>
                <c:pt idx="284">
                  <c:v>2004-08-02</c:v>
                </c:pt>
                <c:pt idx="285">
                  <c:v>2004-09-01</c:v>
                </c:pt>
                <c:pt idx="286">
                  <c:v>2004-10-01</c:v>
                </c:pt>
                <c:pt idx="287">
                  <c:v>2004-11-01</c:v>
                </c:pt>
                <c:pt idx="288">
                  <c:v>2004-12-01</c:v>
                </c:pt>
                <c:pt idx="289">
                  <c:v>2005-01-03</c:v>
                </c:pt>
                <c:pt idx="290">
                  <c:v>2005-02-01</c:v>
                </c:pt>
                <c:pt idx="291">
                  <c:v>2005-03-01</c:v>
                </c:pt>
                <c:pt idx="292">
                  <c:v>2005-04-01</c:v>
                </c:pt>
                <c:pt idx="293">
                  <c:v>2005-05-02</c:v>
                </c:pt>
                <c:pt idx="294">
                  <c:v>2005-06-01</c:v>
                </c:pt>
                <c:pt idx="295">
                  <c:v>2005-07-01</c:v>
                </c:pt>
                <c:pt idx="296">
                  <c:v>2005-08-01</c:v>
                </c:pt>
                <c:pt idx="297">
                  <c:v>2005-09-01</c:v>
                </c:pt>
                <c:pt idx="298">
                  <c:v>2005-10-03</c:v>
                </c:pt>
                <c:pt idx="299">
                  <c:v>2005-11-01</c:v>
                </c:pt>
                <c:pt idx="300">
                  <c:v>2005-12-01</c:v>
                </c:pt>
                <c:pt idx="301">
                  <c:v>2006-01-03</c:v>
                </c:pt>
                <c:pt idx="302">
                  <c:v>2006-02-01</c:v>
                </c:pt>
                <c:pt idx="303">
                  <c:v>2006-03-01</c:v>
                </c:pt>
                <c:pt idx="304">
                  <c:v>2006-04-03</c:v>
                </c:pt>
                <c:pt idx="305">
                  <c:v>2006-05-01</c:v>
                </c:pt>
                <c:pt idx="306">
                  <c:v>2006-06-01</c:v>
                </c:pt>
                <c:pt idx="307">
                  <c:v>2006-07-03</c:v>
                </c:pt>
                <c:pt idx="308">
                  <c:v>2006-08-01</c:v>
                </c:pt>
                <c:pt idx="309">
                  <c:v>2006-09-01</c:v>
                </c:pt>
                <c:pt idx="310">
                  <c:v>2006-10-02</c:v>
                </c:pt>
                <c:pt idx="311">
                  <c:v>2006-11-01</c:v>
                </c:pt>
                <c:pt idx="312">
                  <c:v>2006-12-01</c:v>
                </c:pt>
                <c:pt idx="313">
                  <c:v>2007-01-03</c:v>
                </c:pt>
                <c:pt idx="314">
                  <c:v>2007-02-01</c:v>
                </c:pt>
                <c:pt idx="315">
                  <c:v>2007-03-01</c:v>
                </c:pt>
                <c:pt idx="316">
                  <c:v>2007-04-02</c:v>
                </c:pt>
                <c:pt idx="317">
                  <c:v>2007-05-01</c:v>
                </c:pt>
                <c:pt idx="318">
                  <c:v>2007-06-01</c:v>
                </c:pt>
                <c:pt idx="319">
                  <c:v>2007-07-02</c:v>
                </c:pt>
                <c:pt idx="320">
                  <c:v>2007-08-01</c:v>
                </c:pt>
                <c:pt idx="321">
                  <c:v>2007-09-04</c:v>
                </c:pt>
                <c:pt idx="322">
                  <c:v>2007-10-01</c:v>
                </c:pt>
                <c:pt idx="323">
                  <c:v>2007-11-01</c:v>
                </c:pt>
                <c:pt idx="324">
                  <c:v>2007-12-03</c:v>
                </c:pt>
                <c:pt idx="325">
                  <c:v>2008-01-02</c:v>
                </c:pt>
                <c:pt idx="326">
                  <c:v>2008-02-01</c:v>
                </c:pt>
                <c:pt idx="327">
                  <c:v>2008-03-03</c:v>
                </c:pt>
                <c:pt idx="328">
                  <c:v>2008-04-01</c:v>
                </c:pt>
                <c:pt idx="329">
                  <c:v>2008-05-01</c:v>
                </c:pt>
                <c:pt idx="330">
                  <c:v>2008-06-02</c:v>
                </c:pt>
                <c:pt idx="331">
                  <c:v>2008-07-01</c:v>
                </c:pt>
                <c:pt idx="332">
                  <c:v>2008-08-01</c:v>
                </c:pt>
                <c:pt idx="333">
                  <c:v>2008-09-02</c:v>
                </c:pt>
                <c:pt idx="334">
                  <c:v>2008-10-01</c:v>
                </c:pt>
                <c:pt idx="335">
                  <c:v>2008-11-03</c:v>
                </c:pt>
                <c:pt idx="336">
                  <c:v>2008-12-01</c:v>
                </c:pt>
                <c:pt idx="337">
                  <c:v>2009-01-02</c:v>
                </c:pt>
                <c:pt idx="338">
                  <c:v>2009-02-02</c:v>
                </c:pt>
                <c:pt idx="339">
                  <c:v>2009-03-02</c:v>
                </c:pt>
                <c:pt idx="340">
                  <c:v>2009-04-01</c:v>
                </c:pt>
                <c:pt idx="341">
                  <c:v>2009-05-01</c:v>
                </c:pt>
                <c:pt idx="342">
                  <c:v>2009-06-01</c:v>
                </c:pt>
                <c:pt idx="343">
                  <c:v>2009-07-01</c:v>
                </c:pt>
                <c:pt idx="344">
                  <c:v>2009-08-03</c:v>
                </c:pt>
                <c:pt idx="345">
                  <c:v>2009-09-01</c:v>
                </c:pt>
                <c:pt idx="346">
                  <c:v>2009-10-01</c:v>
                </c:pt>
                <c:pt idx="347">
                  <c:v>2009-11-02</c:v>
                </c:pt>
                <c:pt idx="348">
                  <c:v>2009-12-01</c:v>
                </c:pt>
                <c:pt idx="349">
                  <c:v>2010-01-04</c:v>
                </c:pt>
                <c:pt idx="350">
                  <c:v>2010-02-01</c:v>
                </c:pt>
                <c:pt idx="351">
                  <c:v>2010-03-01</c:v>
                </c:pt>
                <c:pt idx="352">
                  <c:v>2010-04-01</c:v>
                </c:pt>
                <c:pt idx="353">
                  <c:v>2010-05-03</c:v>
                </c:pt>
                <c:pt idx="354">
                  <c:v>2010-06-01</c:v>
                </c:pt>
                <c:pt idx="355">
                  <c:v>2010-07-01</c:v>
                </c:pt>
                <c:pt idx="356">
                  <c:v>2010-08-02</c:v>
                </c:pt>
                <c:pt idx="357">
                  <c:v>2010-09-01</c:v>
                </c:pt>
                <c:pt idx="358">
                  <c:v>2010-10-01</c:v>
                </c:pt>
                <c:pt idx="359">
                  <c:v>2010-11-01</c:v>
                </c:pt>
                <c:pt idx="360">
                  <c:v>2010-12-01</c:v>
                </c:pt>
                <c:pt idx="361">
                  <c:v>2011-01-03</c:v>
                </c:pt>
                <c:pt idx="362">
                  <c:v>2011-02-01</c:v>
                </c:pt>
                <c:pt idx="363">
                  <c:v>2011-03-01</c:v>
                </c:pt>
                <c:pt idx="364">
                  <c:v>2011-04-01</c:v>
                </c:pt>
                <c:pt idx="365">
                  <c:v>2011-05-02</c:v>
                </c:pt>
                <c:pt idx="366">
                  <c:v>2011-06-01</c:v>
                </c:pt>
                <c:pt idx="367">
                  <c:v>2011-07-01</c:v>
                </c:pt>
                <c:pt idx="368">
                  <c:v>2011-08-01</c:v>
                </c:pt>
                <c:pt idx="369">
                  <c:v>2011-09-01</c:v>
                </c:pt>
                <c:pt idx="370">
                  <c:v>2011-10-03</c:v>
                </c:pt>
                <c:pt idx="371">
                  <c:v>2011-11-01</c:v>
                </c:pt>
                <c:pt idx="372">
                  <c:v>2011-12-01</c:v>
                </c:pt>
                <c:pt idx="373">
                  <c:v>2012-01-03</c:v>
                </c:pt>
                <c:pt idx="374">
                  <c:v>2012-02-01</c:v>
                </c:pt>
                <c:pt idx="375">
                  <c:v>2012-03-01</c:v>
                </c:pt>
                <c:pt idx="376">
                  <c:v>2012-04-02</c:v>
                </c:pt>
                <c:pt idx="377">
                  <c:v>2012-05-01</c:v>
                </c:pt>
                <c:pt idx="378">
                  <c:v>2012-06-01</c:v>
                </c:pt>
                <c:pt idx="379">
                  <c:v>2012-07-02</c:v>
                </c:pt>
                <c:pt idx="380">
                  <c:v>2012-08-01</c:v>
                </c:pt>
                <c:pt idx="381">
                  <c:v>2012-09-04</c:v>
                </c:pt>
                <c:pt idx="382">
                  <c:v>2012-10-01</c:v>
                </c:pt>
                <c:pt idx="383">
                  <c:v>2012-11-01</c:v>
                </c:pt>
                <c:pt idx="384">
                  <c:v>2012-12-03</c:v>
                </c:pt>
                <c:pt idx="385">
                  <c:v>2013-01-02</c:v>
                </c:pt>
                <c:pt idx="386">
                  <c:v>2013-02-01</c:v>
                </c:pt>
                <c:pt idx="387">
                  <c:v>2013-03-01</c:v>
                </c:pt>
                <c:pt idx="388">
                  <c:v>2013-04-01</c:v>
                </c:pt>
                <c:pt idx="389">
                  <c:v>2013-05-01</c:v>
                </c:pt>
                <c:pt idx="390">
                  <c:v>2013-06-03</c:v>
                </c:pt>
                <c:pt idx="391">
                  <c:v>2013-07-01</c:v>
                </c:pt>
                <c:pt idx="392">
                  <c:v>2013-08-01</c:v>
                </c:pt>
                <c:pt idx="393">
                  <c:v>2013-09-03</c:v>
                </c:pt>
                <c:pt idx="394">
                  <c:v>2013-10-01</c:v>
                </c:pt>
                <c:pt idx="395">
                  <c:v>2013-11-01</c:v>
                </c:pt>
                <c:pt idx="396">
                  <c:v>2013-12-02</c:v>
                </c:pt>
                <c:pt idx="397">
                  <c:v>2014-01-02</c:v>
                </c:pt>
                <c:pt idx="398">
                  <c:v>2014-02-03</c:v>
                </c:pt>
                <c:pt idx="399">
                  <c:v>2014-03-03</c:v>
                </c:pt>
                <c:pt idx="400">
                  <c:v>2014-04-01</c:v>
                </c:pt>
                <c:pt idx="401">
                  <c:v>2014-05-01</c:v>
                </c:pt>
                <c:pt idx="402">
                  <c:v>2014-06-02</c:v>
                </c:pt>
                <c:pt idx="403">
                  <c:v>2014-07-01</c:v>
                </c:pt>
                <c:pt idx="404">
                  <c:v>2014-08-01</c:v>
                </c:pt>
                <c:pt idx="405">
                  <c:v>2014-09-02</c:v>
                </c:pt>
                <c:pt idx="406">
                  <c:v>2014-10-01</c:v>
                </c:pt>
                <c:pt idx="407">
                  <c:v>2014-11-03</c:v>
                </c:pt>
                <c:pt idx="408">
                  <c:v>2014-12-01</c:v>
                </c:pt>
                <c:pt idx="409">
                  <c:v>2015-01-02</c:v>
                </c:pt>
                <c:pt idx="410">
                  <c:v>2015-02-02</c:v>
                </c:pt>
                <c:pt idx="411">
                  <c:v>2015-03-02</c:v>
                </c:pt>
                <c:pt idx="412">
                  <c:v>2015-04-01</c:v>
                </c:pt>
                <c:pt idx="413">
                  <c:v>2015-05-01</c:v>
                </c:pt>
                <c:pt idx="414">
                  <c:v>2015-06-01</c:v>
                </c:pt>
                <c:pt idx="415">
                  <c:v>2015-07-01</c:v>
                </c:pt>
                <c:pt idx="416">
                  <c:v>2015-08-03</c:v>
                </c:pt>
                <c:pt idx="417">
                  <c:v>2015-09-01</c:v>
                </c:pt>
                <c:pt idx="418">
                  <c:v>2015-10-01</c:v>
                </c:pt>
                <c:pt idx="419">
                  <c:v>2015-11-02</c:v>
                </c:pt>
                <c:pt idx="420">
                  <c:v>2015-12-01</c:v>
                </c:pt>
                <c:pt idx="421">
                  <c:v>2016-01-04</c:v>
                </c:pt>
                <c:pt idx="422">
                  <c:v>2016-02-01</c:v>
                </c:pt>
              </c:strCache>
            </c:strRef>
          </c:cat>
          <c:val>
            <c:numRef>
              <c:f>AAPL!$H$2:$H$424</c:f>
              <c:numCache>
                <c:formatCode>#.##000%</c:formatCode>
                <c:ptCount val="423"/>
                <c:pt idx="0">
                  <c:v>0.0</c:v>
                </c:pt>
                <c:pt idx="1">
                  <c:v>-0.172161100618551</c:v>
                </c:pt>
                <c:pt idx="2">
                  <c:v>-0.223442050144237</c:v>
                </c:pt>
                <c:pt idx="3">
                  <c:v>-0.282051081731943</c:v>
                </c:pt>
                <c:pt idx="4">
                  <c:v>-0.168497059587541</c:v>
                </c:pt>
                <c:pt idx="5">
                  <c:v>-0.0293045157938527</c:v>
                </c:pt>
                <c:pt idx="6">
                  <c:v>-0.238094308041164</c:v>
                </c:pt>
                <c:pt idx="7">
                  <c:v>-0.267398823835017</c:v>
                </c:pt>
                <c:pt idx="8">
                  <c:v>-0.410255408659715</c:v>
                </c:pt>
                <c:pt idx="9">
                  <c:v>-0.553113946597969</c:v>
                </c:pt>
                <c:pt idx="10">
                  <c:v>-0.413919449690724</c:v>
                </c:pt>
                <c:pt idx="11">
                  <c:v>-0.454212182350494</c:v>
                </c:pt>
                <c:pt idx="12">
                  <c:v>-0.351648330185565</c:v>
                </c:pt>
                <c:pt idx="13">
                  <c:v>-0.402929279711252</c:v>
                </c:pt>
                <c:pt idx="14">
                  <c:v>-0.465200399216411</c:v>
                </c:pt>
                <c:pt idx="15">
                  <c:v>-0.505495084989736</c:v>
                </c:pt>
                <c:pt idx="16">
                  <c:v>0.0</c:v>
                </c:pt>
                <c:pt idx="17">
                  <c:v>-0.589742638226729</c:v>
                </c:pt>
                <c:pt idx="18">
                  <c:v>-0.626373282969045</c:v>
                </c:pt>
                <c:pt idx="19">
                  <c:v>-0.604394896123655</c:v>
                </c:pt>
                <c:pt idx="20">
                  <c:v>-0.472526528164874</c:v>
                </c:pt>
                <c:pt idx="21">
                  <c:v>-0.465200399216411</c:v>
                </c:pt>
                <c:pt idx="22">
                  <c:v>-0.2564106069691</c:v>
                </c:pt>
                <c:pt idx="23">
                  <c:v>-0.0659332074226128</c:v>
                </c:pt>
                <c:pt idx="24">
                  <c:v>-0.124542239010318</c:v>
                </c:pt>
                <c:pt idx="25">
                  <c:v>0.19780352849495</c:v>
                </c:pt>
                <c:pt idx="26">
                  <c:v>0.336996072288639</c:v>
                </c:pt>
                <c:pt idx="27">
                  <c:v>0.23809626115472</c:v>
                </c:pt>
                <c:pt idx="28">
                  <c:v>0.479854610226893</c:v>
                </c:pt>
                <c:pt idx="29">
                  <c:v>0.692308443505214</c:v>
                </c:pt>
                <c:pt idx="30">
                  <c:v>0.432235748618661</c:v>
                </c:pt>
                <c:pt idx="31">
                  <c:v>0.0219783868453898</c:v>
                </c:pt>
                <c:pt idx="32">
                  <c:v>0.091575635299012</c:v>
                </c:pt>
                <c:pt idx="33">
                  <c:v>-0.322343814391713</c:v>
                </c:pt>
                <c:pt idx="34">
                  <c:v>-0.336996072288639</c:v>
                </c:pt>
                <c:pt idx="35">
                  <c:v>-0.402929279711252</c:v>
                </c:pt>
                <c:pt idx="36">
                  <c:v>-0.285713169649396</c:v>
                </c:pt>
                <c:pt idx="37">
                  <c:v>-0.27472495278348</c:v>
                </c:pt>
                <c:pt idx="38">
                  <c:v>-0.230768179092701</c:v>
                </c:pt>
                <c:pt idx="39">
                  <c:v>-0.27472495278348</c:v>
                </c:pt>
                <c:pt idx="40">
                  <c:v>-0.080585465319539</c:v>
                </c:pt>
                <c:pt idx="41">
                  <c:v>-0.139194496907245</c:v>
                </c:pt>
                <c:pt idx="42">
                  <c:v>-0.223442050144237</c:v>
                </c:pt>
                <c:pt idx="43">
                  <c:v>-0.25274656593809</c:v>
                </c:pt>
                <c:pt idx="44">
                  <c:v>-0.223442050144237</c:v>
                </c:pt>
                <c:pt idx="45">
                  <c:v>-0.263736735917563</c:v>
                </c:pt>
                <c:pt idx="46">
                  <c:v>-0.271062864866026</c:v>
                </c:pt>
                <c:pt idx="47">
                  <c:v>-0.27472495278348</c:v>
                </c:pt>
                <c:pt idx="48">
                  <c:v>-0.146520625855708</c:v>
                </c:pt>
                <c:pt idx="49">
                  <c:v>-0.150182713773161</c:v>
                </c:pt>
                <c:pt idx="50">
                  <c:v>-0.27472495278348</c:v>
                </c:pt>
                <c:pt idx="51">
                  <c:v>-0.351648330185565</c:v>
                </c:pt>
                <c:pt idx="52">
                  <c:v>-0.377288804948408</c:v>
                </c:pt>
                <c:pt idx="53">
                  <c:v>-0.49084282709281</c:v>
                </c:pt>
                <c:pt idx="54">
                  <c:v>-0.472526528164874</c:v>
                </c:pt>
                <c:pt idx="55">
                  <c:v>-0.534797647670033</c:v>
                </c:pt>
                <c:pt idx="56">
                  <c:v>-0.560440075546432</c:v>
                </c:pt>
                <c:pt idx="57">
                  <c:v>-0.538461688701043</c:v>
                </c:pt>
                <c:pt idx="58">
                  <c:v>-0.454212182350494</c:v>
                </c:pt>
                <c:pt idx="59">
                  <c:v>-0.410255408659715</c:v>
                </c:pt>
                <c:pt idx="60">
                  <c:v>-0.355310418103019</c:v>
                </c:pt>
                <c:pt idx="61">
                  <c:v>-0.322343814391713</c:v>
                </c:pt>
                <c:pt idx="62">
                  <c:v>-0.267398823835017</c:v>
                </c:pt>
                <c:pt idx="63">
                  <c:v>-0.172161100618551</c:v>
                </c:pt>
                <c:pt idx="64">
                  <c:v>-0.113552069030845</c:v>
                </c:pt>
                <c:pt idx="65">
                  <c:v>0.0842495063505488</c:v>
                </c:pt>
                <c:pt idx="66">
                  <c:v>0.0512829026392423</c:v>
                </c:pt>
                <c:pt idx="67">
                  <c:v>-0.0842495063505487</c:v>
                </c:pt>
                <c:pt idx="68">
                  <c:v>0.0842495063505488</c:v>
                </c:pt>
                <c:pt idx="69">
                  <c:v>-0.01831434581438</c:v>
                </c:pt>
                <c:pt idx="70">
                  <c:v>0.0146522578969264</c:v>
                </c:pt>
                <c:pt idx="71">
                  <c:v>0.172161100618551</c:v>
                </c:pt>
                <c:pt idx="72">
                  <c:v>0.186813358515477</c:v>
                </c:pt>
                <c:pt idx="73">
                  <c:v>0.626373282969045</c:v>
                </c:pt>
                <c:pt idx="74">
                  <c:v>1.051282902639243</c:v>
                </c:pt>
                <c:pt idx="75">
                  <c:v>0.890110018886608</c:v>
                </c:pt>
                <c:pt idx="76">
                  <c:v>1.322345767505269</c:v>
                </c:pt>
                <c:pt idx="77">
                  <c:v>1.318535242957561</c:v>
                </c:pt>
                <c:pt idx="78">
                  <c:v>1.377234117768841</c:v>
                </c:pt>
                <c:pt idx="79">
                  <c:v>1.421255344206967</c:v>
                </c:pt>
                <c:pt idx="80">
                  <c:v>2.173733357031111</c:v>
                </c:pt>
                <c:pt idx="81">
                  <c:v>2.32066608984713</c:v>
                </c:pt>
                <c:pt idx="82">
                  <c:v>1.270101932996486</c:v>
                </c:pt>
                <c:pt idx="83">
                  <c:v>0.943740564020133</c:v>
                </c:pt>
                <c:pt idx="84">
                  <c:v>1.473850739155825</c:v>
                </c:pt>
                <c:pt idx="85">
                  <c:v>1.444399739845275</c:v>
                </c:pt>
                <c:pt idx="86">
                  <c:v>1.53775466159378</c:v>
                </c:pt>
                <c:pt idx="87">
                  <c:v>1.360701011517511</c:v>
                </c:pt>
                <c:pt idx="88">
                  <c:v>1.419718243838415</c:v>
                </c:pt>
                <c:pt idx="89">
                  <c:v>1.454079370628688</c:v>
                </c:pt>
                <c:pt idx="90">
                  <c:v>1.734968349794825</c:v>
                </c:pt>
                <c:pt idx="91">
                  <c:v>1.624092046335666</c:v>
                </c:pt>
                <c:pt idx="92">
                  <c:v>1.362437329468773</c:v>
                </c:pt>
                <c:pt idx="93">
                  <c:v>1.562393189102408</c:v>
                </c:pt>
                <c:pt idx="94">
                  <c:v>1.28838112276686</c:v>
                </c:pt>
                <c:pt idx="95">
                  <c:v>1.235014247963391</c:v>
                </c:pt>
                <c:pt idx="96">
                  <c:v>1.390944974931787</c:v>
                </c:pt>
                <c:pt idx="97">
                  <c:v>1.242438032589653</c:v>
                </c:pt>
                <c:pt idx="98">
                  <c:v>1.159268598035559</c:v>
                </c:pt>
                <c:pt idx="99">
                  <c:v>1.122040300545114</c:v>
                </c:pt>
                <c:pt idx="100">
                  <c:v>1.323076231975203</c:v>
                </c:pt>
                <c:pt idx="101">
                  <c:v>1.850506735312098</c:v>
                </c:pt>
                <c:pt idx="102">
                  <c:v>1.462479712032937</c:v>
                </c:pt>
                <c:pt idx="103">
                  <c:v>1.372935314832139</c:v>
                </c:pt>
                <c:pt idx="104">
                  <c:v>1.662792991447316</c:v>
                </c:pt>
                <c:pt idx="105">
                  <c:v>1.662792991447316</c:v>
                </c:pt>
                <c:pt idx="106">
                  <c:v>1.7824700245897</c:v>
                </c:pt>
                <c:pt idx="107">
                  <c:v>1.654361400226171</c:v>
                </c:pt>
                <c:pt idx="108">
                  <c:v>1.11449151665127</c:v>
                </c:pt>
                <c:pt idx="109">
                  <c:v>1.039509534123824</c:v>
                </c:pt>
                <c:pt idx="110">
                  <c:v>1.046083714353236</c:v>
                </c:pt>
                <c:pt idx="111">
                  <c:v>1.42220065116806</c:v>
                </c:pt>
                <c:pt idx="112">
                  <c:v>1.369544709698967</c:v>
                </c:pt>
                <c:pt idx="113">
                  <c:v>1.48927057068025</c:v>
                </c:pt>
                <c:pt idx="114">
                  <c:v>1.70048222373697</c:v>
                </c:pt>
                <c:pt idx="115">
                  <c:v>1.534530071112865</c:v>
                </c:pt>
                <c:pt idx="116">
                  <c:v>1.239551330753922</c:v>
                </c:pt>
                <c:pt idx="117">
                  <c:v>0.755323699275199</c:v>
                </c:pt>
                <c:pt idx="118">
                  <c:v>0.861248859869962</c:v>
                </c:pt>
                <c:pt idx="119">
                  <c:v>1.231867782024715</c:v>
                </c:pt>
                <c:pt idx="120">
                  <c:v>1.611435870492946</c:v>
                </c:pt>
                <c:pt idx="121">
                  <c:v>2.370574000542966</c:v>
                </c:pt>
                <c:pt idx="122">
                  <c:v>2.484180756753378</c:v>
                </c:pt>
                <c:pt idx="123">
                  <c:v>3.13841520459841</c:v>
                </c:pt>
                <c:pt idx="124">
                  <c:v>2.347247965343953</c:v>
                </c:pt>
                <c:pt idx="125">
                  <c:v>1.86770390017246</c:v>
                </c:pt>
                <c:pt idx="126">
                  <c:v>1.532121882098347</c:v>
                </c:pt>
                <c:pt idx="127">
                  <c:v>1.82194244955596</c:v>
                </c:pt>
                <c:pt idx="128">
                  <c:v>2.241106009144478</c:v>
                </c:pt>
                <c:pt idx="129">
                  <c:v>2.027070153885817</c:v>
                </c:pt>
                <c:pt idx="130">
                  <c:v>2.149376077874544</c:v>
                </c:pt>
                <c:pt idx="131">
                  <c:v>2.110985677818294</c:v>
                </c:pt>
                <c:pt idx="132">
                  <c:v>2.455798110557946</c:v>
                </c:pt>
                <c:pt idx="133">
                  <c:v>2.969187680540935</c:v>
                </c:pt>
                <c:pt idx="134">
                  <c:v>3.14551477237438</c:v>
                </c:pt>
                <c:pt idx="135">
                  <c:v>2.577424351029193</c:v>
                </c:pt>
                <c:pt idx="136">
                  <c:v>2.692577973175938</c:v>
                </c:pt>
                <c:pt idx="137">
                  <c:v>2.669546858123878</c:v>
                </c:pt>
                <c:pt idx="138">
                  <c:v>1.953859645353641</c:v>
                </c:pt>
                <c:pt idx="139">
                  <c:v>1.876936267951555</c:v>
                </c:pt>
                <c:pt idx="140">
                  <c:v>1.838401337492163</c:v>
                </c:pt>
                <c:pt idx="141">
                  <c:v>1.784409466350783</c:v>
                </c:pt>
                <c:pt idx="142">
                  <c:v>2.23947906555235</c:v>
                </c:pt>
                <c:pt idx="143">
                  <c:v>2.555561197883606</c:v>
                </c:pt>
                <c:pt idx="144">
                  <c:v>2.694691242043504</c:v>
                </c:pt>
                <c:pt idx="145">
                  <c:v>2.67923234824796</c:v>
                </c:pt>
                <c:pt idx="146">
                  <c:v>2.284455364519349</c:v>
                </c:pt>
                <c:pt idx="147">
                  <c:v>2.191498877936262</c:v>
                </c:pt>
                <c:pt idx="148">
                  <c:v>2.176006781210266</c:v>
                </c:pt>
                <c:pt idx="149">
                  <c:v>2.51644619269809</c:v>
                </c:pt>
                <c:pt idx="150">
                  <c:v>1.452973908356006</c:v>
                </c:pt>
                <c:pt idx="151">
                  <c:v>0.723290683843649</c:v>
                </c:pt>
                <c:pt idx="152">
                  <c:v>0.652918049308305</c:v>
                </c:pt>
                <c:pt idx="153">
                  <c:v>0.45799926953553</c:v>
                </c:pt>
                <c:pt idx="154">
                  <c:v>0.918010246033715</c:v>
                </c:pt>
                <c:pt idx="155">
                  <c:v>0.971861492999064</c:v>
                </c:pt>
                <c:pt idx="156">
                  <c:v>0.831012708909909</c:v>
                </c:pt>
                <c:pt idx="157">
                  <c:v>1.050109081392101</c:v>
                </c:pt>
                <c:pt idx="158">
                  <c:v>1.293076407755423</c:v>
                </c:pt>
                <c:pt idx="159">
                  <c:v>1.08889791661377</c:v>
                </c:pt>
                <c:pt idx="160">
                  <c:v>0.884721378585672</c:v>
                </c:pt>
                <c:pt idx="161">
                  <c:v>0.844868096475997</c:v>
                </c:pt>
                <c:pt idx="162">
                  <c:v>0.671419894024058</c:v>
                </c:pt>
                <c:pt idx="163">
                  <c:v>1.124753175274364</c:v>
                </c:pt>
                <c:pt idx="164">
                  <c:v>1.290349861231282</c:v>
                </c:pt>
                <c:pt idx="165">
                  <c:v>1.132122272721058</c:v>
                </c:pt>
                <c:pt idx="166">
                  <c:v>1.733388280928041</c:v>
                </c:pt>
                <c:pt idx="167">
                  <c:v>1.364699034966592</c:v>
                </c:pt>
                <c:pt idx="168">
                  <c:v>1.475792134030465</c:v>
                </c:pt>
                <c:pt idx="169">
                  <c:v>1.563078731960555</c:v>
                </c:pt>
                <c:pt idx="170">
                  <c:v>1.514436438848991</c:v>
                </c:pt>
                <c:pt idx="171">
                  <c:v>1.24389505530241</c:v>
                </c:pt>
                <c:pt idx="172">
                  <c:v>1.434864639465003</c:v>
                </c:pt>
                <c:pt idx="173">
                  <c:v>1.653074298392783</c:v>
                </c:pt>
                <c:pt idx="174">
                  <c:v>1.964263881266321</c:v>
                </c:pt>
                <c:pt idx="175">
                  <c:v>1.872502700179492</c:v>
                </c:pt>
                <c:pt idx="176">
                  <c:v>1.75233934176167</c:v>
                </c:pt>
                <c:pt idx="177">
                  <c:v>1.384292670160136</c:v>
                </c:pt>
                <c:pt idx="178">
                  <c:v>1.324285209266352</c:v>
                </c:pt>
                <c:pt idx="179">
                  <c:v>1.447913391132474</c:v>
                </c:pt>
                <c:pt idx="180">
                  <c:v>1.046614961240462</c:v>
                </c:pt>
                <c:pt idx="181">
                  <c:v>0.773733747653822</c:v>
                </c:pt>
                <c:pt idx="182">
                  <c:v>0.76570840405232</c:v>
                </c:pt>
                <c:pt idx="183">
                  <c:v>0.577098181065345</c:v>
                </c:pt>
                <c:pt idx="184">
                  <c:v>0.565059189106314</c:v>
                </c:pt>
                <c:pt idx="185">
                  <c:v>0.67742181198157</c:v>
                </c:pt>
                <c:pt idx="186">
                  <c:v>0.348359286957303</c:v>
                </c:pt>
                <c:pt idx="187">
                  <c:v>0.412565941996434</c:v>
                </c:pt>
                <c:pt idx="188">
                  <c:v>0.557033845504811</c:v>
                </c:pt>
                <c:pt idx="189">
                  <c:v>0.424604933955465</c:v>
                </c:pt>
                <c:pt idx="190">
                  <c:v>0.47677455014912</c:v>
                </c:pt>
                <c:pt idx="191">
                  <c:v>0.549006548789753</c:v>
                </c:pt>
                <c:pt idx="192">
                  <c:v>0.340331990242245</c:v>
                </c:pt>
                <c:pt idx="193">
                  <c:v>0.0674507766556054</c:v>
                </c:pt>
                <c:pt idx="194">
                  <c:v>0.0433727927375425</c:v>
                </c:pt>
                <c:pt idx="195">
                  <c:v>0.17178805592936</c:v>
                </c:pt>
                <c:pt idx="196">
                  <c:v>0.0915287605736685</c:v>
                </c:pt>
                <c:pt idx="197">
                  <c:v>0.0674507766556054</c:v>
                </c:pt>
                <c:pt idx="198">
                  <c:v>-0.0850424704542746</c:v>
                </c:pt>
                <c:pt idx="199">
                  <c:v>0.123632088093234</c:v>
                </c:pt>
                <c:pt idx="200">
                  <c:v>0.396515254793429</c:v>
                </c:pt>
                <c:pt idx="201">
                  <c:v>0.3925016064359</c:v>
                </c:pt>
                <c:pt idx="202">
                  <c:v>0.0935326550820989</c:v>
                </c:pt>
                <c:pt idx="203">
                  <c:v>0.139684728409794</c:v>
                </c:pt>
                <c:pt idx="204">
                  <c:v>-0.157276422208464</c:v>
                </c:pt>
                <c:pt idx="205">
                  <c:v>0.175801704286889</c:v>
                </c:pt>
                <c:pt idx="206">
                  <c:v>0.516903221270188</c:v>
                </c:pt>
                <c:pt idx="207">
                  <c:v>0.76570840405232</c:v>
                </c:pt>
                <c:pt idx="208">
                  <c:v>0.757681107337262</c:v>
                </c:pt>
                <c:pt idx="209">
                  <c:v>0.709527092614692</c:v>
                </c:pt>
                <c:pt idx="210">
                  <c:v>0.841954051050482</c:v>
                </c:pt>
                <c:pt idx="211">
                  <c:v>1.223186192268404</c:v>
                </c:pt>
                <c:pt idx="212">
                  <c:v>1.002472641761865</c:v>
                </c:pt>
                <c:pt idx="213">
                  <c:v>1.447913391132474</c:v>
                </c:pt>
                <c:pt idx="214">
                  <c:v>1.383704782979787</c:v>
                </c:pt>
                <c:pt idx="215">
                  <c:v>1.05062860959799</c:v>
                </c:pt>
                <c:pt idx="216">
                  <c:v>1.62849631740439</c:v>
                </c:pt>
                <c:pt idx="217">
                  <c:v>1.644548957720951</c:v>
                </c:pt>
                <c:pt idx="218">
                  <c:v>1.235225184227436</c:v>
                </c:pt>
                <c:pt idx="219">
                  <c:v>1.307459135981625</c:v>
                </c:pt>
                <c:pt idx="220">
                  <c:v>1.953547147184684</c:v>
                </c:pt>
                <c:pt idx="221">
                  <c:v>1.829145532350397</c:v>
                </c:pt>
                <c:pt idx="222">
                  <c:v>1.973611482745218</c:v>
                </c:pt>
                <c:pt idx="223">
                  <c:v>2.575559127583237</c:v>
                </c:pt>
                <c:pt idx="224">
                  <c:v>3.189543811266731</c:v>
                </c:pt>
                <c:pt idx="225">
                  <c:v>3.065140243318887</c:v>
                </c:pt>
                <c:pt idx="226">
                  <c:v>4.144630011933524</c:v>
                </c:pt>
                <c:pt idx="227">
                  <c:v>5.284314740343318</c:v>
                </c:pt>
                <c:pt idx="228">
                  <c:v>5.601340226522111</c:v>
                </c:pt>
                <c:pt idx="229">
                  <c:v>5.661533233203712</c:v>
                </c:pt>
                <c:pt idx="230">
                  <c:v>6.359790860600426</c:v>
                </c:pt>
                <c:pt idx="231">
                  <c:v>7.72018913951676</c:v>
                </c:pt>
                <c:pt idx="232">
                  <c:v>6.965750200682418</c:v>
                </c:pt>
                <c:pt idx="233">
                  <c:v>4.393435194715656</c:v>
                </c:pt>
                <c:pt idx="234">
                  <c:v>5.725741841356398</c:v>
                </c:pt>
                <c:pt idx="235">
                  <c:v>5.525092626410392</c:v>
                </c:pt>
                <c:pt idx="236">
                  <c:v>6.825297898645125</c:v>
                </c:pt>
                <c:pt idx="237">
                  <c:v>2.306689609240571</c:v>
                </c:pt>
                <c:pt idx="238">
                  <c:v>1.512120046171605</c:v>
                </c:pt>
                <c:pt idx="239">
                  <c:v>1.11884891299465</c:v>
                </c:pt>
                <c:pt idx="240">
                  <c:v>0.910174354447142</c:v>
                </c:pt>
                <c:pt idx="241">
                  <c:v>1.776977869270297</c:v>
                </c:pt>
                <c:pt idx="242">
                  <c:v>1.34357611185872</c:v>
                </c:pt>
                <c:pt idx="243">
                  <c:v>1.834122065691021</c:v>
                </c:pt>
                <c:pt idx="244">
                  <c:v>2.273301133001174</c:v>
                </c:pt>
                <c:pt idx="245">
                  <c:v>1.561881473350742</c:v>
                </c:pt>
                <c:pt idx="246">
                  <c:v>1.985652427817806</c:v>
                </c:pt>
                <c:pt idx="247">
                  <c:v>1.412919455550065</c:v>
                </c:pt>
                <c:pt idx="248">
                  <c:v>1.382101276750332</c:v>
                </c:pt>
                <c:pt idx="249">
                  <c:v>0.991718798522665</c:v>
                </c:pt>
                <c:pt idx="250">
                  <c:v>1.25496920916479</c:v>
                </c:pt>
                <c:pt idx="251">
                  <c:v>1.735241785692662</c:v>
                </c:pt>
                <c:pt idx="252">
                  <c:v>1.81229016236233</c:v>
                </c:pt>
                <c:pt idx="253">
                  <c:v>2.174420853002815</c:v>
                </c:pt>
                <c:pt idx="254">
                  <c:v>1.786608672214811</c:v>
                </c:pt>
                <c:pt idx="255">
                  <c:v>2.039585705552506</c:v>
                </c:pt>
                <c:pt idx="256">
                  <c:v>2.116634082222174</c:v>
                </c:pt>
                <c:pt idx="257">
                  <c:v>1.992072312076296</c:v>
                </c:pt>
                <c:pt idx="258">
                  <c:v>1.27551596377365</c:v>
                </c:pt>
                <c:pt idx="259">
                  <c:v>0.959615471003099</c:v>
                </c:pt>
                <c:pt idx="260">
                  <c:v>0.894123667244137</c:v>
                </c:pt>
                <c:pt idx="261">
                  <c:v>0.862018386611016</c:v>
                </c:pt>
                <c:pt idx="262">
                  <c:v>1.063630486540118</c:v>
                </c:pt>
                <c:pt idx="263">
                  <c:v>0.990433649802833</c:v>
                </c:pt>
                <c:pt idx="264">
                  <c:v>0.84018843639588</c:v>
                </c:pt>
                <c:pt idx="265">
                  <c:v>0.84404192944182</c:v>
                </c:pt>
                <c:pt idx="266">
                  <c:v>0.927510190369978</c:v>
                </c:pt>
                <c:pt idx="267">
                  <c:v>0.815790141854638</c:v>
                </c:pt>
                <c:pt idx="268">
                  <c:v>0.826063519159067</c:v>
                </c:pt>
                <c:pt idx="269">
                  <c:v>1.305050946967108</c:v>
                </c:pt>
                <c:pt idx="270">
                  <c:v>1.447593080509294</c:v>
                </c:pt>
                <c:pt idx="271">
                  <c:v>1.70698999810548</c:v>
                </c:pt>
                <c:pt idx="272">
                  <c:v>1.903465409382367</c:v>
                </c:pt>
                <c:pt idx="273">
                  <c:v>1.660761753349101</c:v>
                </c:pt>
                <c:pt idx="274">
                  <c:v>1.939422229947871</c:v>
                </c:pt>
                <c:pt idx="275">
                  <c:v>1.685160047890345</c:v>
                </c:pt>
                <c:pt idx="276">
                  <c:v>1.744231967390816</c:v>
                </c:pt>
                <c:pt idx="277">
                  <c:v>1.897045525123876</c:v>
                </c:pt>
                <c:pt idx="278">
                  <c:v>2.071689033072072</c:v>
                </c:pt>
                <c:pt idx="279">
                  <c:v>2.472344888604169</c:v>
                </c:pt>
                <c:pt idx="280">
                  <c:v>2.310541149172954</c:v>
                </c:pt>
                <c:pt idx="281">
                  <c:v>2.603328496122093</c:v>
                </c:pt>
                <c:pt idx="282">
                  <c:v>3.178627859602385</c:v>
                </c:pt>
                <c:pt idx="283">
                  <c:v>3.152944416341311</c:v>
                </c:pt>
                <c:pt idx="284">
                  <c:v>3.429036548613972</c:v>
                </c:pt>
                <c:pt idx="285">
                  <c:v>3.976086077620639</c:v>
                </c:pt>
                <c:pt idx="286">
                  <c:v>5.728952760042422</c:v>
                </c:pt>
                <c:pt idx="287">
                  <c:v>7.610232752542465</c:v>
                </c:pt>
                <c:pt idx="288">
                  <c:v>7.269933965230674</c:v>
                </c:pt>
                <c:pt idx="289">
                  <c:v>8.875121825458053</c:v>
                </c:pt>
                <c:pt idx="290">
                  <c:v>10.52140319490315</c:v>
                </c:pt>
                <c:pt idx="291">
                  <c:v>9.702116979783323</c:v>
                </c:pt>
                <c:pt idx="292">
                  <c:v>8.261299250199705</c:v>
                </c:pt>
                <c:pt idx="293">
                  <c:v>9.211569072837465</c:v>
                </c:pt>
                <c:pt idx="294">
                  <c:v>8.453921168430655</c:v>
                </c:pt>
                <c:pt idx="295">
                  <c:v>9.95381081751474</c:v>
                </c:pt>
                <c:pt idx="296">
                  <c:v>11.04276928064875</c:v>
                </c:pt>
                <c:pt idx="297">
                  <c:v>12.76866932420318</c:v>
                </c:pt>
                <c:pt idx="298">
                  <c:v>13.7908547410855</c:v>
                </c:pt>
                <c:pt idx="299">
                  <c:v>16.41822606508165</c:v>
                </c:pt>
                <c:pt idx="300">
                  <c:v>17.46352658089894</c:v>
                </c:pt>
                <c:pt idx="301">
                  <c:v>18.39324964892784</c:v>
                </c:pt>
                <c:pt idx="302">
                  <c:v>16.59030318181729</c:v>
                </c:pt>
                <c:pt idx="303">
                  <c:v>15.10839194301596</c:v>
                </c:pt>
                <c:pt idx="304">
                  <c:v>17.07828079132349</c:v>
                </c:pt>
                <c:pt idx="305">
                  <c:v>14.35074208549559</c:v>
                </c:pt>
                <c:pt idx="306">
                  <c:v>13.70866772265006</c:v>
                </c:pt>
                <c:pt idx="307">
                  <c:v>16.45418288564715</c:v>
                </c:pt>
                <c:pt idx="308">
                  <c:v>16.42593109805997</c:v>
                </c:pt>
                <c:pt idx="309">
                  <c:v>18.77079235863852</c:v>
                </c:pt>
                <c:pt idx="310">
                  <c:v>19.82379595432058</c:v>
                </c:pt>
                <c:pt idx="311">
                  <c:v>22.5410593297305</c:v>
                </c:pt>
                <c:pt idx="312">
                  <c:v>20.78947779602854</c:v>
                </c:pt>
                <c:pt idx="313">
                  <c:v>21.01805653482499</c:v>
                </c:pt>
                <c:pt idx="314">
                  <c:v>20.73040587652807</c:v>
                </c:pt>
                <c:pt idx="315">
                  <c:v>22.86209651115326</c:v>
                </c:pt>
                <c:pt idx="316">
                  <c:v>24.63165840825151</c:v>
                </c:pt>
                <c:pt idx="317">
                  <c:v>30.12525512545825</c:v>
                </c:pt>
                <c:pt idx="318">
                  <c:v>30.34356244006383</c:v>
                </c:pt>
                <c:pt idx="319">
                  <c:v>32.83995210965561</c:v>
                </c:pt>
                <c:pt idx="320">
                  <c:v>34.5658541063236</c:v>
                </c:pt>
                <c:pt idx="321">
                  <c:v>38.41573584529778</c:v>
                </c:pt>
                <c:pt idx="322">
                  <c:v>47.78490165096689</c:v>
                </c:pt>
                <c:pt idx="323">
                  <c:v>45.79960468981627</c:v>
                </c:pt>
                <c:pt idx="324">
                  <c:v>49.8729323851618</c:v>
                </c:pt>
                <c:pt idx="325">
                  <c:v>33.76454044214584</c:v>
                </c:pt>
                <c:pt idx="326">
                  <c:v>31.10891537744896</c:v>
                </c:pt>
                <c:pt idx="327">
                  <c:v>35.85513952066687</c:v>
                </c:pt>
                <c:pt idx="328">
                  <c:v>43.67562104128296</c:v>
                </c:pt>
                <c:pt idx="329">
                  <c:v>47.47670619117466</c:v>
                </c:pt>
                <c:pt idx="330">
                  <c:v>42.00365427546323</c:v>
                </c:pt>
                <c:pt idx="331">
                  <c:v>39.82316900486911</c:v>
                </c:pt>
                <c:pt idx="332">
                  <c:v>42.54042847405191</c:v>
                </c:pt>
                <c:pt idx="333">
                  <c:v>28.19132505082978</c:v>
                </c:pt>
                <c:pt idx="334">
                  <c:v>26.63236543535878</c:v>
                </c:pt>
                <c:pt idx="335">
                  <c:v>22.80045624732668</c:v>
                </c:pt>
                <c:pt idx="336">
                  <c:v>20.92045945043291</c:v>
                </c:pt>
                <c:pt idx="337">
                  <c:v>22.14810850717672</c:v>
                </c:pt>
                <c:pt idx="338">
                  <c:v>21.93750817866302</c:v>
                </c:pt>
                <c:pt idx="339">
                  <c:v>25.99799415237802</c:v>
                </c:pt>
                <c:pt idx="340">
                  <c:v>31.316945408523</c:v>
                </c:pt>
                <c:pt idx="341">
                  <c:v>33.88011398370713</c:v>
                </c:pt>
                <c:pt idx="342">
                  <c:v>35.58033058400049</c:v>
                </c:pt>
                <c:pt idx="343">
                  <c:v>40.96349240141171</c:v>
                </c:pt>
                <c:pt idx="344">
                  <c:v>42.2014167885735</c:v>
                </c:pt>
                <c:pt idx="345">
                  <c:v>46.60348474520657</c:v>
                </c:pt>
                <c:pt idx="346">
                  <c:v>47.41250148924909</c:v>
                </c:pt>
                <c:pt idx="347">
                  <c:v>50.34293158438525</c:v>
                </c:pt>
                <c:pt idx="348">
                  <c:v>53.1218371767353</c:v>
                </c:pt>
                <c:pt idx="349">
                  <c:v>48.3268164444349</c:v>
                </c:pt>
                <c:pt idx="350">
                  <c:v>51.55260027773275</c:v>
                </c:pt>
                <c:pt idx="351">
                  <c:v>59.35510924740676</c:v>
                </c:pt>
                <c:pt idx="352">
                  <c:v>66.05580826674843</c:v>
                </c:pt>
                <c:pt idx="353">
                  <c:v>64.97454897725208</c:v>
                </c:pt>
                <c:pt idx="354">
                  <c:v>63.60050624703372</c:v>
                </c:pt>
                <c:pt idx="355">
                  <c:v>65.06958162354517</c:v>
                </c:pt>
                <c:pt idx="356">
                  <c:v>61.4354329955098</c:v>
                </c:pt>
                <c:pt idx="357">
                  <c:v>71.87557885403015</c:v>
                </c:pt>
                <c:pt idx="358">
                  <c:v>76.3007658158253</c:v>
                </c:pt>
                <c:pt idx="359">
                  <c:v>78.91273098009191</c:v>
                </c:pt>
                <c:pt idx="360">
                  <c:v>81.84316107522808</c:v>
                </c:pt>
                <c:pt idx="361">
                  <c:v>86.14763390058261</c:v>
                </c:pt>
                <c:pt idx="362">
                  <c:v>89.71501143547987</c:v>
                </c:pt>
                <c:pt idx="363">
                  <c:v>88.5079052271178</c:v>
                </c:pt>
                <c:pt idx="364">
                  <c:v>88.92396528926587</c:v>
                </c:pt>
                <c:pt idx="365">
                  <c:v>88.33325585982895</c:v>
                </c:pt>
                <c:pt idx="366">
                  <c:v>85.21020775268894</c:v>
                </c:pt>
                <c:pt idx="367">
                  <c:v>99.28706667734368</c:v>
                </c:pt>
                <c:pt idx="368">
                  <c:v>97.83598533602343</c:v>
                </c:pt>
                <c:pt idx="369">
                  <c:v>96.93450624312748</c:v>
                </c:pt>
                <c:pt idx="370">
                  <c:v>102.9597404702707</c:v>
                </c:pt>
                <c:pt idx="371">
                  <c:v>97.16051077825716</c:v>
                </c:pt>
                <c:pt idx="372">
                  <c:v>103.0162459985586</c:v>
                </c:pt>
                <c:pt idx="373">
                  <c:v>116.2378638406416</c:v>
                </c:pt>
                <c:pt idx="374">
                  <c:v>138.3149981543077</c:v>
                </c:pt>
                <c:pt idx="375">
                  <c:v>152.98257236774</c:v>
                </c:pt>
                <c:pt idx="376">
                  <c:v>148.9837188453974</c:v>
                </c:pt>
                <c:pt idx="377">
                  <c:v>147.37853098517</c:v>
                </c:pt>
                <c:pt idx="378">
                  <c:v>148.9888594402767</c:v>
                </c:pt>
                <c:pt idx="379">
                  <c:v>155.8616375294676</c:v>
                </c:pt>
                <c:pt idx="380">
                  <c:v>170.5873110118496</c:v>
                </c:pt>
                <c:pt idx="381">
                  <c:v>171.0670660132851</c:v>
                </c:pt>
                <c:pt idx="382">
                  <c:v>152.5526315275497</c:v>
                </c:pt>
                <c:pt idx="383">
                  <c:v>150.6524903174395</c:v>
                </c:pt>
                <c:pt idx="384">
                  <c:v>136.8911100130273</c:v>
                </c:pt>
                <c:pt idx="385">
                  <c:v>117.0224725245751</c:v>
                </c:pt>
                <c:pt idx="386">
                  <c:v>114.0381599326567</c:v>
                </c:pt>
                <c:pt idx="387">
                  <c:v>114.3665427741634</c:v>
                </c:pt>
                <c:pt idx="388">
                  <c:v>114.3978121221946</c:v>
                </c:pt>
                <c:pt idx="389">
                  <c:v>116.9849454007105</c:v>
                </c:pt>
                <c:pt idx="390">
                  <c:v>103.0281287414332</c:v>
                </c:pt>
                <c:pt idx="391">
                  <c:v>117.7194996904315</c:v>
                </c:pt>
                <c:pt idx="392">
                  <c:v>127.6642617328414</c:v>
                </c:pt>
                <c:pt idx="393">
                  <c:v>124.8993521522335</c:v>
                </c:pt>
                <c:pt idx="394">
                  <c:v>137.0337439429066</c:v>
                </c:pt>
                <c:pt idx="395">
                  <c:v>146.7033786911405</c:v>
                </c:pt>
                <c:pt idx="396">
                  <c:v>148.0182049714552</c:v>
                </c:pt>
                <c:pt idx="397">
                  <c:v>131.9694357259625</c:v>
                </c:pt>
                <c:pt idx="398">
                  <c:v>139.6166213869841</c:v>
                </c:pt>
                <c:pt idx="399">
                  <c:v>142.4223295566627</c:v>
                </c:pt>
                <c:pt idx="400">
                  <c:v>156.677978449345</c:v>
                </c:pt>
                <c:pt idx="401">
                  <c:v>169.0887104177124</c:v>
                </c:pt>
                <c:pt idx="402">
                  <c:v>173.7936789432875</c:v>
                </c:pt>
                <c:pt idx="403">
                  <c:v>178.8157295953344</c:v>
                </c:pt>
                <c:pt idx="404">
                  <c:v>192.7530307439605</c:v>
                </c:pt>
                <c:pt idx="405">
                  <c:v>189.445052079773</c:v>
                </c:pt>
                <c:pt idx="406">
                  <c:v>203.1495401394133</c:v>
                </c:pt>
                <c:pt idx="407">
                  <c:v>224.7850500875971</c:v>
                </c:pt>
                <c:pt idx="408">
                  <c:v>208.55313152462</c:v>
                </c:pt>
                <c:pt idx="409">
                  <c:v>221.4247689954942</c:v>
                </c:pt>
                <c:pt idx="410">
                  <c:v>243.8399618752234</c:v>
                </c:pt>
                <c:pt idx="411">
                  <c:v>236.1589209438226</c:v>
                </c:pt>
                <c:pt idx="412">
                  <c:v>237.5312195436355</c:v>
                </c:pt>
                <c:pt idx="413">
                  <c:v>248.3460175038037</c:v>
                </c:pt>
                <c:pt idx="414">
                  <c:v>239.0634820499099</c:v>
                </c:pt>
                <c:pt idx="415">
                  <c:v>231.1589834434564</c:v>
                </c:pt>
                <c:pt idx="416">
                  <c:v>215.790940678082</c:v>
                </c:pt>
                <c:pt idx="417">
                  <c:v>211.0613687810423</c:v>
                </c:pt>
                <c:pt idx="418">
                  <c:v>228.7491674853468</c:v>
                </c:pt>
                <c:pt idx="419">
                  <c:v>227.415655767642</c:v>
                </c:pt>
                <c:pt idx="420">
                  <c:v>202.2378032941213</c:v>
                </c:pt>
                <c:pt idx="421">
                  <c:v>186.945724927393</c:v>
                </c:pt>
                <c:pt idx="422">
                  <c:v>181.5204676535099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4549832"/>
        <c:axId val="-2044547048"/>
      </c:lineChart>
      <c:catAx>
        <c:axId val="-204454983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4547048"/>
        <c:crosses val="autoZero"/>
        <c:auto val="1"/>
        <c:lblAlgn val="ctr"/>
        <c:lblOffset val="100"/>
        <c:noMultiLvlLbl val="0"/>
      </c:catAx>
      <c:valAx>
        <c:axId val="-2044547048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-20445498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AAL!$A$2:$A$127</c:f>
              <c:strCache>
                <c:ptCount val="126"/>
                <c:pt idx="0">
                  <c:v>2005-09-27</c:v>
                </c:pt>
                <c:pt idx="1">
                  <c:v>2005-10-03</c:v>
                </c:pt>
                <c:pt idx="2">
                  <c:v>2005-11-01</c:v>
                </c:pt>
                <c:pt idx="3">
                  <c:v>2005-12-01</c:v>
                </c:pt>
                <c:pt idx="4">
                  <c:v>2006-01-03</c:v>
                </c:pt>
                <c:pt idx="5">
                  <c:v>2006-02-01</c:v>
                </c:pt>
                <c:pt idx="6">
                  <c:v>2006-03-01</c:v>
                </c:pt>
                <c:pt idx="7">
                  <c:v>2006-04-03</c:v>
                </c:pt>
                <c:pt idx="8">
                  <c:v>2006-05-01</c:v>
                </c:pt>
                <c:pt idx="9">
                  <c:v>2006-06-01</c:v>
                </c:pt>
                <c:pt idx="10">
                  <c:v>2006-07-03</c:v>
                </c:pt>
                <c:pt idx="11">
                  <c:v>2006-08-01</c:v>
                </c:pt>
                <c:pt idx="12">
                  <c:v>2006-09-01</c:v>
                </c:pt>
                <c:pt idx="13">
                  <c:v>2006-10-02</c:v>
                </c:pt>
                <c:pt idx="14">
                  <c:v>2006-11-01</c:v>
                </c:pt>
                <c:pt idx="15">
                  <c:v>2006-12-01</c:v>
                </c:pt>
                <c:pt idx="16">
                  <c:v>2007-01-03</c:v>
                </c:pt>
                <c:pt idx="17">
                  <c:v>2007-02-01</c:v>
                </c:pt>
                <c:pt idx="18">
                  <c:v>2007-03-01</c:v>
                </c:pt>
                <c:pt idx="19">
                  <c:v>2007-04-02</c:v>
                </c:pt>
                <c:pt idx="20">
                  <c:v>2007-05-01</c:v>
                </c:pt>
                <c:pt idx="21">
                  <c:v>2007-06-01</c:v>
                </c:pt>
                <c:pt idx="22">
                  <c:v>2007-07-02</c:v>
                </c:pt>
                <c:pt idx="23">
                  <c:v>2007-08-01</c:v>
                </c:pt>
                <c:pt idx="24">
                  <c:v>2007-09-04</c:v>
                </c:pt>
                <c:pt idx="25">
                  <c:v>2007-10-01</c:v>
                </c:pt>
                <c:pt idx="26">
                  <c:v>2007-11-01</c:v>
                </c:pt>
                <c:pt idx="27">
                  <c:v>2007-12-03</c:v>
                </c:pt>
                <c:pt idx="28">
                  <c:v>2008-01-02</c:v>
                </c:pt>
                <c:pt idx="29">
                  <c:v>2008-02-01</c:v>
                </c:pt>
                <c:pt idx="30">
                  <c:v>2008-03-03</c:v>
                </c:pt>
                <c:pt idx="31">
                  <c:v>2008-04-01</c:v>
                </c:pt>
                <c:pt idx="32">
                  <c:v>2008-05-01</c:v>
                </c:pt>
                <c:pt idx="33">
                  <c:v>2008-06-02</c:v>
                </c:pt>
                <c:pt idx="34">
                  <c:v>2008-07-01</c:v>
                </c:pt>
                <c:pt idx="35">
                  <c:v>2008-08-01</c:v>
                </c:pt>
                <c:pt idx="36">
                  <c:v>2008-09-02</c:v>
                </c:pt>
                <c:pt idx="37">
                  <c:v>2008-10-01</c:v>
                </c:pt>
                <c:pt idx="38">
                  <c:v>2008-11-03</c:v>
                </c:pt>
                <c:pt idx="39">
                  <c:v>2008-12-01</c:v>
                </c:pt>
                <c:pt idx="40">
                  <c:v>2009-01-02</c:v>
                </c:pt>
                <c:pt idx="41">
                  <c:v>2009-02-02</c:v>
                </c:pt>
                <c:pt idx="42">
                  <c:v>2009-03-02</c:v>
                </c:pt>
                <c:pt idx="43">
                  <c:v>2009-04-01</c:v>
                </c:pt>
                <c:pt idx="44">
                  <c:v>2009-05-01</c:v>
                </c:pt>
                <c:pt idx="45">
                  <c:v>2009-06-01</c:v>
                </c:pt>
                <c:pt idx="46">
                  <c:v>2009-07-01</c:v>
                </c:pt>
                <c:pt idx="47">
                  <c:v>2009-08-03</c:v>
                </c:pt>
                <c:pt idx="48">
                  <c:v>2009-09-01</c:v>
                </c:pt>
                <c:pt idx="49">
                  <c:v>2009-10-01</c:v>
                </c:pt>
                <c:pt idx="50">
                  <c:v>2009-11-02</c:v>
                </c:pt>
                <c:pt idx="51">
                  <c:v>2009-12-01</c:v>
                </c:pt>
                <c:pt idx="52">
                  <c:v>2010-01-04</c:v>
                </c:pt>
                <c:pt idx="53">
                  <c:v>2010-02-01</c:v>
                </c:pt>
                <c:pt idx="54">
                  <c:v>2010-03-01</c:v>
                </c:pt>
                <c:pt idx="55">
                  <c:v>2010-04-01</c:v>
                </c:pt>
                <c:pt idx="56">
                  <c:v>2010-05-03</c:v>
                </c:pt>
                <c:pt idx="57">
                  <c:v>2010-06-01</c:v>
                </c:pt>
                <c:pt idx="58">
                  <c:v>2010-07-01</c:v>
                </c:pt>
                <c:pt idx="59">
                  <c:v>2010-08-02</c:v>
                </c:pt>
                <c:pt idx="60">
                  <c:v>2010-09-01</c:v>
                </c:pt>
                <c:pt idx="61">
                  <c:v>2010-10-01</c:v>
                </c:pt>
                <c:pt idx="62">
                  <c:v>2010-11-01</c:v>
                </c:pt>
                <c:pt idx="63">
                  <c:v>2010-12-01</c:v>
                </c:pt>
                <c:pt idx="64">
                  <c:v>2011-01-03</c:v>
                </c:pt>
                <c:pt idx="65">
                  <c:v>2011-02-01</c:v>
                </c:pt>
                <c:pt idx="66">
                  <c:v>2011-03-01</c:v>
                </c:pt>
                <c:pt idx="67">
                  <c:v>2011-04-01</c:v>
                </c:pt>
                <c:pt idx="68">
                  <c:v>2011-05-02</c:v>
                </c:pt>
                <c:pt idx="69">
                  <c:v>2011-06-01</c:v>
                </c:pt>
                <c:pt idx="70">
                  <c:v>2011-07-01</c:v>
                </c:pt>
                <c:pt idx="71">
                  <c:v>2011-08-01</c:v>
                </c:pt>
                <c:pt idx="72">
                  <c:v>2011-09-01</c:v>
                </c:pt>
                <c:pt idx="73">
                  <c:v>2011-10-03</c:v>
                </c:pt>
                <c:pt idx="74">
                  <c:v>2011-11-01</c:v>
                </c:pt>
                <c:pt idx="75">
                  <c:v>2011-12-01</c:v>
                </c:pt>
                <c:pt idx="76">
                  <c:v>2012-01-03</c:v>
                </c:pt>
                <c:pt idx="77">
                  <c:v>2012-02-01</c:v>
                </c:pt>
                <c:pt idx="78">
                  <c:v>2012-03-01</c:v>
                </c:pt>
                <c:pt idx="79">
                  <c:v>2012-04-02</c:v>
                </c:pt>
                <c:pt idx="80">
                  <c:v>2012-05-01</c:v>
                </c:pt>
                <c:pt idx="81">
                  <c:v>2012-06-01</c:v>
                </c:pt>
                <c:pt idx="82">
                  <c:v>2012-07-02</c:v>
                </c:pt>
                <c:pt idx="83">
                  <c:v>2012-08-01</c:v>
                </c:pt>
                <c:pt idx="84">
                  <c:v>2012-09-04</c:v>
                </c:pt>
                <c:pt idx="85">
                  <c:v>2012-10-01</c:v>
                </c:pt>
                <c:pt idx="86">
                  <c:v>2012-11-01</c:v>
                </c:pt>
                <c:pt idx="87">
                  <c:v>2012-12-03</c:v>
                </c:pt>
                <c:pt idx="88">
                  <c:v>2013-01-02</c:v>
                </c:pt>
                <c:pt idx="89">
                  <c:v>2013-02-01</c:v>
                </c:pt>
                <c:pt idx="90">
                  <c:v>2013-03-01</c:v>
                </c:pt>
                <c:pt idx="91">
                  <c:v>2013-04-01</c:v>
                </c:pt>
                <c:pt idx="92">
                  <c:v>2013-05-01</c:v>
                </c:pt>
                <c:pt idx="93">
                  <c:v>2013-06-03</c:v>
                </c:pt>
                <c:pt idx="94">
                  <c:v>2013-07-01</c:v>
                </c:pt>
                <c:pt idx="95">
                  <c:v>2013-08-01</c:v>
                </c:pt>
                <c:pt idx="96">
                  <c:v>2013-09-03</c:v>
                </c:pt>
                <c:pt idx="97">
                  <c:v>2013-10-01</c:v>
                </c:pt>
                <c:pt idx="98">
                  <c:v>2013-11-01</c:v>
                </c:pt>
                <c:pt idx="99">
                  <c:v>2013-12-02</c:v>
                </c:pt>
                <c:pt idx="100">
                  <c:v>2014-01-02</c:v>
                </c:pt>
                <c:pt idx="101">
                  <c:v>2014-02-03</c:v>
                </c:pt>
                <c:pt idx="102">
                  <c:v>2014-03-03</c:v>
                </c:pt>
                <c:pt idx="103">
                  <c:v>2014-04-01</c:v>
                </c:pt>
                <c:pt idx="104">
                  <c:v>2014-05-01</c:v>
                </c:pt>
                <c:pt idx="105">
                  <c:v>2014-06-02</c:v>
                </c:pt>
                <c:pt idx="106">
                  <c:v>2014-07-01</c:v>
                </c:pt>
                <c:pt idx="107">
                  <c:v>2014-08-01</c:v>
                </c:pt>
                <c:pt idx="108">
                  <c:v>2014-09-02</c:v>
                </c:pt>
                <c:pt idx="109">
                  <c:v>2014-10-01</c:v>
                </c:pt>
                <c:pt idx="110">
                  <c:v>2014-11-03</c:v>
                </c:pt>
                <c:pt idx="111">
                  <c:v>2014-12-01</c:v>
                </c:pt>
                <c:pt idx="112">
                  <c:v>2015-01-02</c:v>
                </c:pt>
                <c:pt idx="113">
                  <c:v>2015-02-02</c:v>
                </c:pt>
                <c:pt idx="114">
                  <c:v>2015-03-02</c:v>
                </c:pt>
                <c:pt idx="115">
                  <c:v>2015-04-01</c:v>
                </c:pt>
                <c:pt idx="116">
                  <c:v>2015-05-01</c:v>
                </c:pt>
                <c:pt idx="117">
                  <c:v>2015-06-01</c:v>
                </c:pt>
                <c:pt idx="118">
                  <c:v>2015-07-01</c:v>
                </c:pt>
                <c:pt idx="119">
                  <c:v>2015-08-03</c:v>
                </c:pt>
                <c:pt idx="120">
                  <c:v>2015-09-01</c:v>
                </c:pt>
                <c:pt idx="121">
                  <c:v>2015-10-01</c:v>
                </c:pt>
                <c:pt idx="122">
                  <c:v>2015-11-02</c:v>
                </c:pt>
                <c:pt idx="123">
                  <c:v>2015-12-01</c:v>
                </c:pt>
                <c:pt idx="124">
                  <c:v>2016-01-04</c:v>
                </c:pt>
                <c:pt idx="125">
                  <c:v>2016-02-01</c:v>
                </c:pt>
              </c:strCache>
            </c:strRef>
          </c:cat>
          <c:val>
            <c:numRef>
              <c:f>AAL!$B$2:$B$127</c:f>
              <c:numCache>
                <c:formatCode>#,##0.00</c:formatCode>
                <c:ptCount val="126"/>
                <c:pt idx="0">
                  <c:v>21.049999</c:v>
                </c:pt>
                <c:pt idx="1">
                  <c:v>20.9</c:v>
                </c:pt>
                <c:pt idx="2">
                  <c:v>24.700001</c:v>
                </c:pt>
                <c:pt idx="3">
                  <c:v>34.0</c:v>
                </c:pt>
                <c:pt idx="4">
                  <c:v>37.200001</c:v>
                </c:pt>
                <c:pt idx="5">
                  <c:v>29.1</c:v>
                </c:pt>
                <c:pt idx="6">
                  <c:v>33.09</c:v>
                </c:pt>
                <c:pt idx="7">
                  <c:v>40.0</c:v>
                </c:pt>
                <c:pt idx="8">
                  <c:v>43.189999</c:v>
                </c:pt>
                <c:pt idx="9">
                  <c:v>45.68</c:v>
                </c:pt>
                <c:pt idx="10">
                  <c:v>50.630001</c:v>
                </c:pt>
                <c:pt idx="11">
                  <c:v>45.599998</c:v>
                </c:pt>
                <c:pt idx="12">
                  <c:v>42.400002</c:v>
                </c:pt>
                <c:pt idx="13">
                  <c:v>45.0</c:v>
                </c:pt>
                <c:pt idx="14">
                  <c:v>49.950001</c:v>
                </c:pt>
                <c:pt idx="15">
                  <c:v>57.509998</c:v>
                </c:pt>
                <c:pt idx="16">
                  <c:v>53.889999</c:v>
                </c:pt>
                <c:pt idx="17">
                  <c:v>56.5</c:v>
                </c:pt>
                <c:pt idx="18">
                  <c:v>51.0</c:v>
                </c:pt>
                <c:pt idx="19">
                  <c:v>45.259998</c:v>
                </c:pt>
                <c:pt idx="20">
                  <c:v>36.700001</c:v>
                </c:pt>
                <c:pt idx="21">
                  <c:v>35.720001</c:v>
                </c:pt>
                <c:pt idx="22">
                  <c:v>30.68</c:v>
                </c:pt>
                <c:pt idx="23">
                  <c:v>30.73</c:v>
                </c:pt>
                <c:pt idx="24">
                  <c:v>30.860001</c:v>
                </c:pt>
                <c:pt idx="25">
                  <c:v>26.620001</c:v>
                </c:pt>
                <c:pt idx="26">
                  <c:v>27.25</c:v>
                </c:pt>
                <c:pt idx="27">
                  <c:v>21.209999</c:v>
                </c:pt>
                <c:pt idx="28">
                  <c:v>14.55</c:v>
                </c:pt>
                <c:pt idx="29">
                  <c:v>13.98</c:v>
                </c:pt>
                <c:pt idx="30">
                  <c:v>12.19</c:v>
                </c:pt>
                <c:pt idx="31">
                  <c:v>9.2</c:v>
                </c:pt>
                <c:pt idx="32">
                  <c:v>8.65</c:v>
                </c:pt>
                <c:pt idx="33">
                  <c:v>4.03</c:v>
                </c:pt>
                <c:pt idx="34">
                  <c:v>2.46</c:v>
                </c:pt>
                <c:pt idx="35">
                  <c:v>5.3</c:v>
                </c:pt>
                <c:pt idx="36">
                  <c:v>9.9</c:v>
                </c:pt>
                <c:pt idx="37">
                  <c:v>6.01</c:v>
                </c:pt>
                <c:pt idx="38">
                  <c:v>10.54</c:v>
                </c:pt>
                <c:pt idx="39">
                  <c:v>5.79</c:v>
                </c:pt>
                <c:pt idx="40">
                  <c:v>7.73</c:v>
                </c:pt>
                <c:pt idx="41">
                  <c:v>5.62</c:v>
                </c:pt>
                <c:pt idx="42">
                  <c:v>2.8</c:v>
                </c:pt>
                <c:pt idx="43">
                  <c:v>2.46</c:v>
                </c:pt>
                <c:pt idx="44">
                  <c:v>3.96</c:v>
                </c:pt>
                <c:pt idx="45">
                  <c:v>2.61</c:v>
                </c:pt>
                <c:pt idx="46">
                  <c:v>2.4</c:v>
                </c:pt>
                <c:pt idx="47">
                  <c:v>2.98</c:v>
                </c:pt>
                <c:pt idx="48">
                  <c:v>3.4</c:v>
                </c:pt>
                <c:pt idx="49">
                  <c:v>4.62</c:v>
                </c:pt>
                <c:pt idx="50">
                  <c:v>3.12</c:v>
                </c:pt>
                <c:pt idx="51">
                  <c:v>3.77</c:v>
                </c:pt>
                <c:pt idx="52">
                  <c:v>4.84</c:v>
                </c:pt>
                <c:pt idx="53">
                  <c:v>5.43</c:v>
                </c:pt>
                <c:pt idx="54">
                  <c:v>7.41</c:v>
                </c:pt>
                <c:pt idx="55">
                  <c:v>7.37</c:v>
                </c:pt>
                <c:pt idx="56">
                  <c:v>7.21</c:v>
                </c:pt>
                <c:pt idx="57">
                  <c:v>8.64</c:v>
                </c:pt>
                <c:pt idx="58">
                  <c:v>8.62</c:v>
                </c:pt>
                <c:pt idx="59">
                  <c:v>11.0</c:v>
                </c:pt>
                <c:pt idx="60">
                  <c:v>9.33</c:v>
                </c:pt>
                <c:pt idx="61">
                  <c:v>9.29</c:v>
                </c:pt>
                <c:pt idx="62">
                  <c:v>11.88</c:v>
                </c:pt>
                <c:pt idx="63">
                  <c:v>11.34</c:v>
                </c:pt>
                <c:pt idx="64">
                  <c:v>10.11</c:v>
                </c:pt>
                <c:pt idx="65">
                  <c:v>9.97</c:v>
                </c:pt>
                <c:pt idx="66">
                  <c:v>8.56</c:v>
                </c:pt>
                <c:pt idx="67">
                  <c:v>9.08</c:v>
                </c:pt>
                <c:pt idx="68">
                  <c:v>9.24</c:v>
                </c:pt>
                <c:pt idx="69">
                  <c:v>9.08</c:v>
                </c:pt>
                <c:pt idx="70">
                  <c:v>9.02</c:v>
                </c:pt>
                <c:pt idx="71">
                  <c:v>6.4</c:v>
                </c:pt>
                <c:pt idx="72">
                  <c:v>5.54</c:v>
                </c:pt>
                <c:pt idx="73">
                  <c:v>5.44</c:v>
                </c:pt>
                <c:pt idx="74">
                  <c:v>5.57</c:v>
                </c:pt>
                <c:pt idx="75">
                  <c:v>4.9</c:v>
                </c:pt>
                <c:pt idx="76">
                  <c:v>5.2</c:v>
                </c:pt>
                <c:pt idx="77">
                  <c:v>8.47</c:v>
                </c:pt>
                <c:pt idx="78">
                  <c:v>7.45</c:v>
                </c:pt>
                <c:pt idx="79">
                  <c:v>7.59</c:v>
                </c:pt>
                <c:pt idx="80">
                  <c:v>10.28</c:v>
                </c:pt>
                <c:pt idx="81">
                  <c:v>13.01</c:v>
                </c:pt>
                <c:pt idx="82">
                  <c:v>13.43</c:v>
                </c:pt>
                <c:pt idx="83">
                  <c:v>11.29</c:v>
                </c:pt>
                <c:pt idx="84">
                  <c:v>10.61</c:v>
                </c:pt>
                <c:pt idx="85">
                  <c:v>10.35</c:v>
                </c:pt>
                <c:pt idx="86">
                  <c:v>12.17</c:v>
                </c:pt>
                <c:pt idx="87">
                  <c:v>12.92</c:v>
                </c:pt>
                <c:pt idx="88">
                  <c:v>13.72</c:v>
                </c:pt>
                <c:pt idx="89">
                  <c:v>14.43</c:v>
                </c:pt>
                <c:pt idx="90">
                  <c:v>13.37</c:v>
                </c:pt>
                <c:pt idx="91">
                  <c:v>17.02</c:v>
                </c:pt>
                <c:pt idx="92">
                  <c:v>16.91</c:v>
                </c:pt>
                <c:pt idx="93">
                  <c:v>17.540001</c:v>
                </c:pt>
                <c:pt idx="94">
                  <c:v>16.5</c:v>
                </c:pt>
                <c:pt idx="95">
                  <c:v>19.440001</c:v>
                </c:pt>
                <c:pt idx="96">
                  <c:v>16.379999</c:v>
                </c:pt>
                <c:pt idx="97">
                  <c:v>18.98</c:v>
                </c:pt>
                <c:pt idx="98">
                  <c:v>22.040001</c:v>
                </c:pt>
                <c:pt idx="99">
                  <c:v>23.549999</c:v>
                </c:pt>
                <c:pt idx="100">
                  <c:v>25.07</c:v>
                </c:pt>
                <c:pt idx="101">
                  <c:v>33.950001</c:v>
                </c:pt>
                <c:pt idx="102">
                  <c:v>36.169998</c:v>
                </c:pt>
                <c:pt idx="103">
                  <c:v>36.950001</c:v>
                </c:pt>
                <c:pt idx="104">
                  <c:v>35.860001</c:v>
                </c:pt>
                <c:pt idx="105">
                  <c:v>40.0</c:v>
                </c:pt>
                <c:pt idx="106">
                  <c:v>43.439999</c:v>
                </c:pt>
                <c:pt idx="107">
                  <c:v>38.75</c:v>
                </c:pt>
                <c:pt idx="108">
                  <c:v>39.0</c:v>
                </c:pt>
                <c:pt idx="109">
                  <c:v>34.720001</c:v>
                </c:pt>
                <c:pt idx="110">
                  <c:v>41.439999</c:v>
                </c:pt>
                <c:pt idx="111">
                  <c:v>49.0</c:v>
                </c:pt>
                <c:pt idx="112">
                  <c:v>54.279999</c:v>
                </c:pt>
                <c:pt idx="113">
                  <c:v>48.580002</c:v>
                </c:pt>
                <c:pt idx="114">
                  <c:v>48.200001</c:v>
                </c:pt>
                <c:pt idx="115">
                  <c:v>51.099998</c:v>
                </c:pt>
                <c:pt idx="116">
                  <c:v>48.650002</c:v>
                </c:pt>
                <c:pt idx="117">
                  <c:v>42.610001</c:v>
                </c:pt>
                <c:pt idx="118">
                  <c:v>40.650002</c:v>
                </c:pt>
                <c:pt idx="119">
                  <c:v>40.240002</c:v>
                </c:pt>
                <c:pt idx="120">
                  <c:v>38.630001</c:v>
                </c:pt>
                <c:pt idx="121">
                  <c:v>38.5</c:v>
                </c:pt>
                <c:pt idx="122">
                  <c:v>46.200001</c:v>
                </c:pt>
                <c:pt idx="123">
                  <c:v>41.470001</c:v>
                </c:pt>
                <c:pt idx="124">
                  <c:v>41.290001</c:v>
                </c:pt>
                <c:pt idx="125">
                  <c:v>39.0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strRef>
              <c:f>AAL!$A$2:$A$127</c:f>
              <c:strCache>
                <c:ptCount val="126"/>
                <c:pt idx="0">
                  <c:v>2005-09-27</c:v>
                </c:pt>
                <c:pt idx="1">
                  <c:v>2005-10-03</c:v>
                </c:pt>
                <c:pt idx="2">
                  <c:v>2005-11-01</c:v>
                </c:pt>
                <c:pt idx="3">
                  <c:v>2005-12-01</c:v>
                </c:pt>
                <c:pt idx="4">
                  <c:v>2006-01-03</c:v>
                </c:pt>
                <c:pt idx="5">
                  <c:v>2006-02-01</c:v>
                </c:pt>
                <c:pt idx="6">
                  <c:v>2006-03-01</c:v>
                </c:pt>
                <c:pt idx="7">
                  <c:v>2006-04-03</c:v>
                </c:pt>
                <c:pt idx="8">
                  <c:v>2006-05-01</c:v>
                </c:pt>
                <c:pt idx="9">
                  <c:v>2006-06-01</c:v>
                </c:pt>
                <c:pt idx="10">
                  <c:v>2006-07-03</c:v>
                </c:pt>
                <c:pt idx="11">
                  <c:v>2006-08-01</c:v>
                </c:pt>
                <c:pt idx="12">
                  <c:v>2006-09-01</c:v>
                </c:pt>
                <c:pt idx="13">
                  <c:v>2006-10-02</c:v>
                </c:pt>
                <c:pt idx="14">
                  <c:v>2006-11-01</c:v>
                </c:pt>
                <c:pt idx="15">
                  <c:v>2006-12-01</c:v>
                </c:pt>
                <c:pt idx="16">
                  <c:v>2007-01-03</c:v>
                </c:pt>
                <c:pt idx="17">
                  <c:v>2007-02-01</c:v>
                </c:pt>
                <c:pt idx="18">
                  <c:v>2007-03-01</c:v>
                </c:pt>
                <c:pt idx="19">
                  <c:v>2007-04-02</c:v>
                </c:pt>
                <c:pt idx="20">
                  <c:v>2007-05-01</c:v>
                </c:pt>
                <c:pt idx="21">
                  <c:v>2007-06-01</c:v>
                </c:pt>
                <c:pt idx="22">
                  <c:v>2007-07-02</c:v>
                </c:pt>
                <c:pt idx="23">
                  <c:v>2007-08-01</c:v>
                </c:pt>
                <c:pt idx="24">
                  <c:v>2007-09-04</c:v>
                </c:pt>
                <c:pt idx="25">
                  <c:v>2007-10-01</c:v>
                </c:pt>
                <c:pt idx="26">
                  <c:v>2007-11-01</c:v>
                </c:pt>
                <c:pt idx="27">
                  <c:v>2007-12-03</c:v>
                </c:pt>
                <c:pt idx="28">
                  <c:v>2008-01-02</c:v>
                </c:pt>
                <c:pt idx="29">
                  <c:v>2008-02-01</c:v>
                </c:pt>
                <c:pt idx="30">
                  <c:v>2008-03-03</c:v>
                </c:pt>
                <c:pt idx="31">
                  <c:v>2008-04-01</c:v>
                </c:pt>
                <c:pt idx="32">
                  <c:v>2008-05-01</c:v>
                </c:pt>
                <c:pt idx="33">
                  <c:v>2008-06-02</c:v>
                </c:pt>
                <c:pt idx="34">
                  <c:v>2008-07-01</c:v>
                </c:pt>
                <c:pt idx="35">
                  <c:v>2008-08-01</c:v>
                </c:pt>
                <c:pt idx="36">
                  <c:v>2008-09-02</c:v>
                </c:pt>
                <c:pt idx="37">
                  <c:v>2008-10-01</c:v>
                </c:pt>
                <c:pt idx="38">
                  <c:v>2008-11-03</c:v>
                </c:pt>
                <c:pt idx="39">
                  <c:v>2008-12-01</c:v>
                </c:pt>
                <c:pt idx="40">
                  <c:v>2009-01-02</c:v>
                </c:pt>
                <c:pt idx="41">
                  <c:v>2009-02-02</c:v>
                </c:pt>
                <c:pt idx="42">
                  <c:v>2009-03-02</c:v>
                </c:pt>
                <c:pt idx="43">
                  <c:v>2009-04-01</c:v>
                </c:pt>
                <c:pt idx="44">
                  <c:v>2009-05-01</c:v>
                </c:pt>
                <c:pt idx="45">
                  <c:v>2009-06-01</c:v>
                </c:pt>
                <c:pt idx="46">
                  <c:v>2009-07-01</c:v>
                </c:pt>
                <c:pt idx="47">
                  <c:v>2009-08-03</c:v>
                </c:pt>
                <c:pt idx="48">
                  <c:v>2009-09-01</c:v>
                </c:pt>
                <c:pt idx="49">
                  <c:v>2009-10-01</c:v>
                </c:pt>
                <c:pt idx="50">
                  <c:v>2009-11-02</c:v>
                </c:pt>
                <c:pt idx="51">
                  <c:v>2009-12-01</c:v>
                </c:pt>
                <c:pt idx="52">
                  <c:v>2010-01-04</c:v>
                </c:pt>
                <c:pt idx="53">
                  <c:v>2010-02-01</c:v>
                </c:pt>
                <c:pt idx="54">
                  <c:v>2010-03-01</c:v>
                </c:pt>
                <c:pt idx="55">
                  <c:v>2010-04-01</c:v>
                </c:pt>
                <c:pt idx="56">
                  <c:v>2010-05-03</c:v>
                </c:pt>
                <c:pt idx="57">
                  <c:v>2010-06-01</c:v>
                </c:pt>
                <c:pt idx="58">
                  <c:v>2010-07-01</c:v>
                </c:pt>
                <c:pt idx="59">
                  <c:v>2010-08-02</c:v>
                </c:pt>
                <c:pt idx="60">
                  <c:v>2010-09-01</c:v>
                </c:pt>
                <c:pt idx="61">
                  <c:v>2010-10-01</c:v>
                </c:pt>
                <c:pt idx="62">
                  <c:v>2010-11-01</c:v>
                </c:pt>
                <c:pt idx="63">
                  <c:v>2010-12-01</c:v>
                </c:pt>
                <c:pt idx="64">
                  <c:v>2011-01-03</c:v>
                </c:pt>
                <c:pt idx="65">
                  <c:v>2011-02-01</c:v>
                </c:pt>
                <c:pt idx="66">
                  <c:v>2011-03-01</c:v>
                </c:pt>
                <c:pt idx="67">
                  <c:v>2011-04-01</c:v>
                </c:pt>
                <c:pt idx="68">
                  <c:v>2011-05-02</c:v>
                </c:pt>
                <c:pt idx="69">
                  <c:v>2011-06-01</c:v>
                </c:pt>
                <c:pt idx="70">
                  <c:v>2011-07-01</c:v>
                </c:pt>
                <c:pt idx="71">
                  <c:v>2011-08-01</c:v>
                </c:pt>
                <c:pt idx="72">
                  <c:v>2011-09-01</c:v>
                </c:pt>
                <c:pt idx="73">
                  <c:v>2011-10-03</c:v>
                </c:pt>
                <c:pt idx="74">
                  <c:v>2011-11-01</c:v>
                </c:pt>
                <c:pt idx="75">
                  <c:v>2011-12-01</c:v>
                </c:pt>
                <c:pt idx="76">
                  <c:v>2012-01-03</c:v>
                </c:pt>
                <c:pt idx="77">
                  <c:v>2012-02-01</c:v>
                </c:pt>
                <c:pt idx="78">
                  <c:v>2012-03-01</c:v>
                </c:pt>
                <c:pt idx="79">
                  <c:v>2012-04-02</c:v>
                </c:pt>
                <c:pt idx="80">
                  <c:v>2012-05-01</c:v>
                </c:pt>
                <c:pt idx="81">
                  <c:v>2012-06-01</c:v>
                </c:pt>
                <c:pt idx="82">
                  <c:v>2012-07-02</c:v>
                </c:pt>
                <c:pt idx="83">
                  <c:v>2012-08-01</c:v>
                </c:pt>
                <c:pt idx="84">
                  <c:v>2012-09-04</c:v>
                </c:pt>
                <c:pt idx="85">
                  <c:v>2012-10-01</c:v>
                </c:pt>
                <c:pt idx="86">
                  <c:v>2012-11-01</c:v>
                </c:pt>
                <c:pt idx="87">
                  <c:v>2012-12-03</c:v>
                </c:pt>
                <c:pt idx="88">
                  <c:v>2013-01-02</c:v>
                </c:pt>
                <c:pt idx="89">
                  <c:v>2013-02-01</c:v>
                </c:pt>
                <c:pt idx="90">
                  <c:v>2013-03-01</c:v>
                </c:pt>
                <c:pt idx="91">
                  <c:v>2013-04-01</c:v>
                </c:pt>
                <c:pt idx="92">
                  <c:v>2013-05-01</c:v>
                </c:pt>
                <c:pt idx="93">
                  <c:v>2013-06-03</c:v>
                </c:pt>
                <c:pt idx="94">
                  <c:v>2013-07-01</c:v>
                </c:pt>
                <c:pt idx="95">
                  <c:v>2013-08-01</c:v>
                </c:pt>
                <c:pt idx="96">
                  <c:v>2013-09-03</c:v>
                </c:pt>
                <c:pt idx="97">
                  <c:v>2013-10-01</c:v>
                </c:pt>
                <c:pt idx="98">
                  <c:v>2013-11-01</c:v>
                </c:pt>
                <c:pt idx="99">
                  <c:v>2013-12-02</c:v>
                </c:pt>
                <c:pt idx="100">
                  <c:v>2014-01-02</c:v>
                </c:pt>
                <c:pt idx="101">
                  <c:v>2014-02-03</c:v>
                </c:pt>
                <c:pt idx="102">
                  <c:v>2014-03-03</c:v>
                </c:pt>
                <c:pt idx="103">
                  <c:v>2014-04-01</c:v>
                </c:pt>
                <c:pt idx="104">
                  <c:v>2014-05-01</c:v>
                </c:pt>
                <c:pt idx="105">
                  <c:v>2014-06-02</c:v>
                </c:pt>
                <c:pt idx="106">
                  <c:v>2014-07-01</c:v>
                </c:pt>
                <c:pt idx="107">
                  <c:v>2014-08-01</c:v>
                </c:pt>
                <c:pt idx="108">
                  <c:v>2014-09-02</c:v>
                </c:pt>
                <c:pt idx="109">
                  <c:v>2014-10-01</c:v>
                </c:pt>
                <c:pt idx="110">
                  <c:v>2014-11-03</c:v>
                </c:pt>
                <c:pt idx="111">
                  <c:v>2014-12-01</c:v>
                </c:pt>
                <c:pt idx="112">
                  <c:v>2015-01-02</c:v>
                </c:pt>
                <c:pt idx="113">
                  <c:v>2015-02-02</c:v>
                </c:pt>
                <c:pt idx="114">
                  <c:v>2015-03-02</c:v>
                </c:pt>
                <c:pt idx="115">
                  <c:v>2015-04-01</c:v>
                </c:pt>
                <c:pt idx="116">
                  <c:v>2015-05-01</c:v>
                </c:pt>
                <c:pt idx="117">
                  <c:v>2015-06-01</c:v>
                </c:pt>
                <c:pt idx="118">
                  <c:v>2015-07-01</c:v>
                </c:pt>
                <c:pt idx="119">
                  <c:v>2015-08-03</c:v>
                </c:pt>
                <c:pt idx="120">
                  <c:v>2015-09-01</c:v>
                </c:pt>
                <c:pt idx="121">
                  <c:v>2015-10-01</c:v>
                </c:pt>
                <c:pt idx="122">
                  <c:v>2015-11-02</c:v>
                </c:pt>
                <c:pt idx="123">
                  <c:v>2015-12-01</c:v>
                </c:pt>
                <c:pt idx="124">
                  <c:v>2016-01-04</c:v>
                </c:pt>
                <c:pt idx="125">
                  <c:v>2016-02-01</c:v>
                </c:pt>
              </c:strCache>
            </c:strRef>
          </c:cat>
          <c:val>
            <c:numRef>
              <c:f>AAL!$C$2:$C$127</c:f>
              <c:numCache>
                <c:formatCode>#,##0.00</c:formatCode>
                <c:ptCount val="126"/>
                <c:pt idx="0">
                  <c:v>21.4</c:v>
                </c:pt>
                <c:pt idx="1">
                  <c:v>25.35</c:v>
                </c:pt>
                <c:pt idx="2">
                  <c:v>34.549999</c:v>
                </c:pt>
                <c:pt idx="3">
                  <c:v>38.799999</c:v>
                </c:pt>
                <c:pt idx="4">
                  <c:v>40.599998</c:v>
                </c:pt>
                <c:pt idx="5">
                  <c:v>35.02</c:v>
                </c:pt>
                <c:pt idx="6">
                  <c:v>40.02</c:v>
                </c:pt>
                <c:pt idx="7">
                  <c:v>44.700001</c:v>
                </c:pt>
                <c:pt idx="8">
                  <c:v>52.18</c:v>
                </c:pt>
                <c:pt idx="9">
                  <c:v>50.900002</c:v>
                </c:pt>
                <c:pt idx="10">
                  <c:v>56.41</c:v>
                </c:pt>
                <c:pt idx="11">
                  <c:v>47.029999</c:v>
                </c:pt>
                <c:pt idx="12">
                  <c:v>48.290001</c:v>
                </c:pt>
                <c:pt idx="13">
                  <c:v>51.650002</c:v>
                </c:pt>
                <c:pt idx="14">
                  <c:v>63.27</c:v>
                </c:pt>
                <c:pt idx="15">
                  <c:v>62.700001</c:v>
                </c:pt>
                <c:pt idx="16">
                  <c:v>62.5</c:v>
                </c:pt>
                <c:pt idx="17">
                  <c:v>59.849998</c:v>
                </c:pt>
                <c:pt idx="18">
                  <c:v>53.09</c:v>
                </c:pt>
                <c:pt idx="19">
                  <c:v>48.299999</c:v>
                </c:pt>
                <c:pt idx="20">
                  <c:v>37.41</c:v>
                </c:pt>
                <c:pt idx="21">
                  <c:v>35.959999</c:v>
                </c:pt>
                <c:pt idx="22">
                  <c:v>36.810001</c:v>
                </c:pt>
                <c:pt idx="23">
                  <c:v>32.709999</c:v>
                </c:pt>
                <c:pt idx="24">
                  <c:v>33.959999</c:v>
                </c:pt>
                <c:pt idx="25">
                  <c:v>33.450001</c:v>
                </c:pt>
                <c:pt idx="26">
                  <c:v>27.5</c:v>
                </c:pt>
                <c:pt idx="27">
                  <c:v>21.209999</c:v>
                </c:pt>
                <c:pt idx="28">
                  <c:v>14.58</c:v>
                </c:pt>
                <c:pt idx="29">
                  <c:v>16.440001</c:v>
                </c:pt>
                <c:pt idx="30">
                  <c:v>12.96</c:v>
                </c:pt>
                <c:pt idx="31">
                  <c:v>9.94</c:v>
                </c:pt>
                <c:pt idx="32">
                  <c:v>9.62</c:v>
                </c:pt>
                <c:pt idx="33">
                  <c:v>4.769999999999999</c:v>
                </c:pt>
                <c:pt idx="34">
                  <c:v>5.8</c:v>
                </c:pt>
                <c:pt idx="35">
                  <c:v>9.79</c:v>
                </c:pt>
                <c:pt idx="36">
                  <c:v>10.46</c:v>
                </c:pt>
                <c:pt idx="37">
                  <c:v>10.99</c:v>
                </c:pt>
                <c:pt idx="38">
                  <c:v>11.24</c:v>
                </c:pt>
                <c:pt idx="39">
                  <c:v>8.05</c:v>
                </c:pt>
                <c:pt idx="40">
                  <c:v>9.7</c:v>
                </c:pt>
                <c:pt idx="41">
                  <c:v>6.15</c:v>
                </c:pt>
                <c:pt idx="42">
                  <c:v>3.46</c:v>
                </c:pt>
                <c:pt idx="43">
                  <c:v>5.06</c:v>
                </c:pt>
                <c:pt idx="44">
                  <c:v>5.35</c:v>
                </c:pt>
                <c:pt idx="45">
                  <c:v>3.2</c:v>
                </c:pt>
                <c:pt idx="46">
                  <c:v>3.12</c:v>
                </c:pt>
                <c:pt idx="47">
                  <c:v>3.88</c:v>
                </c:pt>
                <c:pt idx="48">
                  <c:v>5.6</c:v>
                </c:pt>
                <c:pt idx="49">
                  <c:v>4.7</c:v>
                </c:pt>
                <c:pt idx="50">
                  <c:v>3.72</c:v>
                </c:pt>
                <c:pt idx="51">
                  <c:v>5.4</c:v>
                </c:pt>
                <c:pt idx="52">
                  <c:v>5.96</c:v>
                </c:pt>
                <c:pt idx="53">
                  <c:v>7.4</c:v>
                </c:pt>
                <c:pt idx="54">
                  <c:v>8.17</c:v>
                </c:pt>
                <c:pt idx="55">
                  <c:v>7.87</c:v>
                </c:pt>
                <c:pt idx="56">
                  <c:v>8.97</c:v>
                </c:pt>
                <c:pt idx="57">
                  <c:v>10.87</c:v>
                </c:pt>
                <c:pt idx="58">
                  <c:v>11.15</c:v>
                </c:pt>
                <c:pt idx="59">
                  <c:v>11.4</c:v>
                </c:pt>
                <c:pt idx="60">
                  <c:v>10.17</c:v>
                </c:pt>
                <c:pt idx="61">
                  <c:v>12.24</c:v>
                </c:pt>
                <c:pt idx="62">
                  <c:v>12.26</c:v>
                </c:pt>
                <c:pt idx="63">
                  <c:v>11.43</c:v>
                </c:pt>
                <c:pt idx="64">
                  <c:v>11.56</c:v>
                </c:pt>
                <c:pt idx="65">
                  <c:v>10.21</c:v>
                </c:pt>
                <c:pt idx="66">
                  <c:v>9.38</c:v>
                </c:pt>
                <c:pt idx="67">
                  <c:v>9.16</c:v>
                </c:pt>
                <c:pt idx="68">
                  <c:v>10.35</c:v>
                </c:pt>
                <c:pt idx="69">
                  <c:v>9.34</c:v>
                </c:pt>
                <c:pt idx="70">
                  <c:v>9.15</c:v>
                </c:pt>
                <c:pt idx="71">
                  <c:v>6.43</c:v>
                </c:pt>
                <c:pt idx="72">
                  <c:v>6.57</c:v>
                </c:pt>
                <c:pt idx="73">
                  <c:v>6.48</c:v>
                </c:pt>
                <c:pt idx="74">
                  <c:v>5.73</c:v>
                </c:pt>
                <c:pt idx="75">
                  <c:v>6.23</c:v>
                </c:pt>
                <c:pt idx="76">
                  <c:v>8.79</c:v>
                </c:pt>
                <c:pt idx="77">
                  <c:v>9.91</c:v>
                </c:pt>
                <c:pt idx="78">
                  <c:v>7.97</c:v>
                </c:pt>
                <c:pt idx="79">
                  <c:v>10.44</c:v>
                </c:pt>
                <c:pt idx="80">
                  <c:v>13.36</c:v>
                </c:pt>
                <c:pt idx="81">
                  <c:v>13.8</c:v>
                </c:pt>
                <c:pt idx="82">
                  <c:v>14.51</c:v>
                </c:pt>
                <c:pt idx="83">
                  <c:v>11.75</c:v>
                </c:pt>
                <c:pt idx="84">
                  <c:v>12.48</c:v>
                </c:pt>
                <c:pt idx="85">
                  <c:v>12.63</c:v>
                </c:pt>
                <c:pt idx="86">
                  <c:v>13.19</c:v>
                </c:pt>
                <c:pt idx="87">
                  <c:v>13.75</c:v>
                </c:pt>
                <c:pt idx="88">
                  <c:v>15.64</c:v>
                </c:pt>
                <c:pt idx="89">
                  <c:v>15.4</c:v>
                </c:pt>
                <c:pt idx="90">
                  <c:v>17.43</c:v>
                </c:pt>
                <c:pt idx="91">
                  <c:v>17.129999</c:v>
                </c:pt>
                <c:pt idx="92">
                  <c:v>19.700001</c:v>
                </c:pt>
                <c:pt idx="93">
                  <c:v>18.200001</c:v>
                </c:pt>
                <c:pt idx="94">
                  <c:v>19.49</c:v>
                </c:pt>
                <c:pt idx="95">
                  <c:v>19.59</c:v>
                </c:pt>
                <c:pt idx="96">
                  <c:v>19.48</c:v>
                </c:pt>
                <c:pt idx="97">
                  <c:v>23.16</c:v>
                </c:pt>
                <c:pt idx="98">
                  <c:v>25.49</c:v>
                </c:pt>
                <c:pt idx="99">
                  <c:v>27.200001</c:v>
                </c:pt>
                <c:pt idx="100">
                  <c:v>34.200001</c:v>
                </c:pt>
                <c:pt idx="101">
                  <c:v>37.279999</c:v>
                </c:pt>
                <c:pt idx="102">
                  <c:v>39.880001</c:v>
                </c:pt>
                <c:pt idx="103">
                  <c:v>38.900002</c:v>
                </c:pt>
                <c:pt idx="104">
                  <c:v>40.330002</c:v>
                </c:pt>
                <c:pt idx="105">
                  <c:v>44.880001</c:v>
                </c:pt>
                <c:pt idx="106">
                  <c:v>44.0</c:v>
                </c:pt>
                <c:pt idx="107">
                  <c:v>41.0</c:v>
                </c:pt>
                <c:pt idx="108">
                  <c:v>40.540001</c:v>
                </c:pt>
                <c:pt idx="109">
                  <c:v>41.75</c:v>
                </c:pt>
                <c:pt idx="110">
                  <c:v>49.450001</c:v>
                </c:pt>
                <c:pt idx="111">
                  <c:v>54.639999</c:v>
                </c:pt>
                <c:pt idx="112">
                  <c:v>56.200001</c:v>
                </c:pt>
                <c:pt idx="113">
                  <c:v>52.200001</c:v>
                </c:pt>
                <c:pt idx="114">
                  <c:v>56.049999</c:v>
                </c:pt>
                <c:pt idx="115">
                  <c:v>53.470001</c:v>
                </c:pt>
                <c:pt idx="116">
                  <c:v>50.299999</c:v>
                </c:pt>
                <c:pt idx="117">
                  <c:v>44.380001</c:v>
                </c:pt>
                <c:pt idx="118">
                  <c:v>43.810001</c:v>
                </c:pt>
                <c:pt idx="119">
                  <c:v>44.450001</c:v>
                </c:pt>
                <c:pt idx="120">
                  <c:v>44.59</c:v>
                </c:pt>
                <c:pt idx="121">
                  <c:v>46.77</c:v>
                </c:pt>
                <c:pt idx="122">
                  <c:v>47.09</c:v>
                </c:pt>
                <c:pt idx="123">
                  <c:v>46.490002</c:v>
                </c:pt>
                <c:pt idx="124">
                  <c:v>42.740002</c:v>
                </c:pt>
                <c:pt idx="125">
                  <c:v>39.939999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cat>
            <c:strRef>
              <c:f>AAL!$A$2:$A$127</c:f>
              <c:strCache>
                <c:ptCount val="126"/>
                <c:pt idx="0">
                  <c:v>2005-09-27</c:v>
                </c:pt>
                <c:pt idx="1">
                  <c:v>2005-10-03</c:v>
                </c:pt>
                <c:pt idx="2">
                  <c:v>2005-11-01</c:v>
                </c:pt>
                <c:pt idx="3">
                  <c:v>2005-12-01</c:v>
                </c:pt>
                <c:pt idx="4">
                  <c:v>2006-01-03</c:v>
                </c:pt>
                <c:pt idx="5">
                  <c:v>2006-02-01</c:v>
                </c:pt>
                <c:pt idx="6">
                  <c:v>2006-03-01</c:v>
                </c:pt>
                <c:pt idx="7">
                  <c:v>2006-04-03</c:v>
                </c:pt>
                <c:pt idx="8">
                  <c:v>2006-05-01</c:v>
                </c:pt>
                <c:pt idx="9">
                  <c:v>2006-06-01</c:v>
                </c:pt>
                <c:pt idx="10">
                  <c:v>2006-07-03</c:v>
                </c:pt>
                <c:pt idx="11">
                  <c:v>2006-08-01</c:v>
                </c:pt>
                <c:pt idx="12">
                  <c:v>2006-09-01</c:v>
                </c:pt>
                <c:pt idx="13">
                  <c:v>2006-10-02</c:v>
                </c:pt>
                <c:pt idx="14">
                  <c:v>2006-11-01</c:v>
                </c:pt>
                <c:pt idx="15">
                  <c:v>2006-12-01</c:v>
                </c:pt>
                <c:pt idx="16">
                  <c:v>2007-01-03</c:v>
                </c:pt>
                <c:pt idx="17">
                  <c:v>2007-02-01</c:v>
                </c:pt>
                <c:pt idx="18">
                  <c:v>2007-03-01</c:v>
                </c:pt>
                <c:pt idx="19">
                  <c:v>2007-04-02</c:v>
                </c:pt>
                <c:pt idx="20">
                  <c:v>2007-05-01</c:v>
                </c:pt>
                <c:pt idx="21">
                  <c:v>2007-06-01</c:v>
                </c:pt>
                <c:pt idx="22">
                  <c:v>2007-07-02</c:v>
                </c:pt>
                <c:pt idx="23">
                  <c:v>2007-08-01</c:v>
                </c:pt>
                <c:pt idx="24">
                  <c:v>2007-09-04</c:v>
                </c:pt>
                <c:pt idx="25">
                  <c:v>2007-10-01</c:v>
                </c:pt>
                <c:pt idx="26">
                  <c:v>2007-11-01</c:v>
                </c:pt>
                <c:pt idx="27">
                  <c:v>2007-12-03</c:v>
                </c:pt>
                <c:pt idx="28">
                  <c:v>2008-01-02</c:v>
                </c:pt>
                <c:pt idx="29">
                  <c:v>2008-02-01</c:v>
                </c:pt>
                <c:pt idx="30">
                  <c:v>2008-03-03</c:v>
                </c:pt>
                <c:pt idx="31">
                  <c:v>2008-04-01</c:v>
                </c:pt>
                <c:pt idx="32">
                  <c:v>2008-05-01</c:v>
                </c:pt>
                <c:pt idx="33">
                  <c:v>2008-06-02</c:v>
                </c:pt>
                <c:pt idx="34">
                  <c:v>2008-07-01</c:v>
                </c:pt>
                <c:pt idx="35">
                  <c:v>2008-08-01</c:v>
                </c:pt>
                <c:pt idx="36">
                  <c:v>2008-09-02</c:v>
                </c:pt>
                <c:pt idx="37">
                  <c:v>2008-10-01</c:v>
                </c:pt>
                <c:pt idx="38">
                  <c:v>2008-11-03</c:v>
                </c:pt>
                <c:pt idx="39">
                  <c:v>2008-12-01</c:v>
                </c:pt>
                <c:pt idx="40">
                  <c:v>2009-01-02</c:v>
                </c:pt>
                <c:pt idx="41">
                  <c:v>2009-02-02</c:v>
                </c:pt>
                <c:pt idx="42">
                  <c:v>2009-03-02</c:v>
                </c:pt>
                <c:pt idx="43">
                  <c:v>2009-04-01</c:v>
                </c:pt>
                <c:pt idx="44">
                  <c:v>2009-05-01</c:v>
                </c:pt>
                <c:pt idx="45">
                  <c:v>2009-06-01</c:v>
                </c:pt>
                <c:pt idx="46">
                  <c:v>2009-07-01</c:v>
                </c:pt>
                <c:pt idx="47">
                  <c:v>2009-08-03</c:v>
                </c:pt>
                <c:pt idx="48">
                  <c:v>2009-09-01</c:v>
                </c:pt>
                <c:pt idx="49">
                  <c:v>2009-10-01</c:v>
                </c:pt>
                <c:pt idx="50">
                  <c:v>2009-11-02</c:v>
                </c:pt>
                <c:pt idx="51">
                  <c:v>2009-12-01</c:v>
                </c:pt>
                <c:pt idx="52">
                  <c:v>2010-01-04</c:v>
                </c:pt>
                <c:pt idx="53">
                  <c:v>2010-02-01</c:v>
                </c:pt>
                <c:pt idx="54">
                  <c:v>2010-03-01</c:v>
                </c:pt>
                <c:pt idx="55">
                  <c:v>2010-04-01</c:v>
                </c:pt>
                <c:pt idx="56">
                  <c:v>2010-05-03</c:v>
                </c:pt>
                <c:pt idx="57">
                  <c:v>2010-06-01</c:v>
                </c:pt>
                <c:pt idx="58">
                  <c:v>2010-07-01</c:v>
                </c:pt>
                <c:pt idx="59">
                  <c:v>2010-08-02</c:v>
                </c:pt>
                <c:pt idx="60">
                  <c:v>2010-09-01</c:v>
                </c:pt>
                <c:pt idx="61">
                  <c:v>2010-10-01</c:v>
                </c:pt>
                <c:pt idx="62">
                  <c:v>2010-11-01</c:v>
                </c:pt>
                <c:pt idx="63">
                  <c:v>2010-12-01</c:v>
                </c:pt>
                <c:pt idx="64">
                  <c:v>2011-01-03</c:v>
                </c:pt>
                <c:pt idx="65">
                  <c:v>2011-02-01</c:v>
                </c:pt>
                <c:pt idx="66">
                  <c:v>2011-03-01</c:v>
                </c:pt>
                <c:pt idx="67">
                  <c:v>2011-04-01</c:v>
                </c:pt>
                <c:pt idx="68">
                  <c:v>2011-05-02</c:v>
                </c:pt>
                <c:pt idx="69">
                  <c:v>2011-06-01</c:v>
                </c:pt>
                <c:pt idx="70">
                  <c:v>2011-07-01</c:v>
                </c:pt>
                <c:pt idx="71">
                  <c:v>2011-08-01</c:v>
                </c:pt>
                <c:pt idx="72">
                  <c:v>2011-09-01</c:v>
                </c:pt>
                <c:pt idx="73">
                  <c:v>2011-10-03</c:v>
                </c:pt>
                <c:pt idx="74">
                  <c:v>2011-11-01</c:v>
                </c:pt>
                <c:pt idx="75">
                  <c:v>2011-12-01</c:v>
                </c:pt>
                <c:pt idx="76">
                  <c:v>2012-01-03</c:v>
                </c:pt>
                <c:pt idx="77">
                  <c:v>2012-02-01</c:v>
                </c:pt>
                <c:pt idx="78">
                  <c:v>2012-03-01</c:v>
                </c:pt>
                <c:pt idx="79">
                  <c:v>2012-04-02</c:v>
                </c:pt>
                <c:pt idx="80">
                  <c:v>2012-05-01</c:v>
                </c:pt>
                <c:pt idx="81">
                  <c:v>2012-06-01</c:v>
                </c:pt>
                <c:pt idx="82">
                  <c:v>2012-07-02</c:v>
                </c:pt>
                <c:pt idx="83">
                  <c:v>2012-08-01</c:v>
                </c:pt>
                <c:pt idx="84">
                  <c:v>2012-09-04</c:v>
                </c:pt>
                <c:pt idx="85">
                  <c:v>2012-10-01</c:v>
                </c:pt>
                <c:pt idx="86">
                  <c:v>2012-11-01</c:v>
                </c:pt>
                <c:pt idx="87">
                  <c:v>2012-12-03</c:v>
                </c:pt>
                <c:pt idx="88">
                  <c:v>2013-01-02</c:v>
                </c:pt>
                <c:pt idx="89">
                  <c:v>2013-02-01</c:v>
                </c:pt>
                <c:pt idx="90">
                  <c:v>2013-03-01</c:v>
                </c:pt>
                <c:pt idx="91">
                  <c:v>2013-04-01</c:v>
                </c:pt>
                <c:pt idx="92">
                  <c:v>2013-05-01</c:v>
                </c:pt>
                <c:pt idx="93">
                  <c:v>2013-06-03</c:v>
                </c:pt>
                <c:pt idx="94">
                  <c:v>2013-07-01</c:v>
                </c:pt>
                <c:pt idx="95">
                  <c:v>2013-08-01</c:v>
                </c:pt>
                <c:pt idx="96">
                  <c:v>2013-09-03</c:v>
                </c:pt>
                <c:pt idx="97">
                  <c:v>2013-10-01</c:v>
                </c:pt>
                <c:pt idx="98">
                  <c:v>2013-11-01</c:v>
                </c:pt>
                <c:pt idx="99">
                  <c:v>2013-12-02</c:v>
                </c:pt>
                <c:pt idx="100">
                  <c:v>2014-01-02</c:v>
                </c:pt>
                <c:pt idx="101">
                  <c:v>2014-02-03</c:v>
                </c:pt>
                <c:pt idx="102">
                  <c:v>2014-03-03</c:v>
                </c:pt>
                <c:pt idx="103">
                  <c:v>2014-04-01</c:v>
                </c:pt>
                <c:pt idx="104">
                  <c:v>2014-05-01</c:v>
                </c:pt>
                <c:pt idx="105">
                  <c:v>2014-06-02</c:v>
                </c:pt>
                <c:pt idx="106">
                  <c:v>2014-07-01</c:v>
                </c:pt>
                <c:pt idx="107">
                  <c:v>2014-08-01</c:v>
                </c:pt>
                <c:pt idx="108">
                  <c:v>2014-09-02</c:v>
                </c:pt>
                <c:pt idx="109">
                  <c:v>2014-10-01</c:v>
                </c:pt>
                <c:pt idx="110">
                  <c:v>2014-11-03</c:v>
                </c:pt>
                <c:pt idx="111">
                  <c:v>2014-12-01</c:v>
                </c:pt>
                <c:pt idx="112">
                  <c:v>2015-01-02</c:v>
                </c:pt>
                <c:pt idx="113">
                  <c:v>2015-02-02</c:v>
                </c:pt>
                <c:pt idx="114">
                  <c:v>2015-03-02</c:v>
                </c:pt>
                <c:pt idx="115">
                  <c:v>2015-04-01</c:v>
                </c:pt>
                <c:pt idx="116">
                  <c:v>2015-05-01</c:v>
                </c:pt>
                <c:pt idx="117">
                  <c:v>2015-06-01</c:v>
                </c:pt>
                <c:pt idx="118">
                  <c:v>2015-07-01</c:v>
                </c:pt>
                <c:pt idx="119">
                  <c:v>2015-08-03</c:v>
                </c:pt>
                <c:pt idx="120">
                  <c:v>2015-09-01</c:v>
                </c:pt>
                <c:pt idx="121">
                  <c:v>2015-10-01</c:v>
                </c:pt>
                <c:pt idx="122">
                  <c:v>2015-11-02</c:v>
                </c:pt>
                <c:pt idx="123">
                  <c:v>2015-12-01</c:v>
                </c:pt>
                <c:pt idx="124">
                  <c:v>2016-01-04</c:v>
                </c:pt>
                <c:pt idx="125">
                  <c:v>2016-02-01</c:v>
                </c:pt>
              </c:strCache>
            </c:strRef>
          </c:cat>
          <c:val>
            <c:numRef>
              <c:f>AAL!$D$2:$D$127</c:f>
              <c:numCache>
                <c:formatCode>#,##0.00</c:formatCode>
                <c:ptCount val="126"/>
                <c:pt idx="0">
                  <c:v>19.1</c:v>
                </c:pt>
                <c:pt idx="1">
                  <c:v>20.85</c:v>
                </c:pt>
                <c:pt idx="2">
                  <c:v>24.690001</c:v>
                </c:pt>
                <c:pt idx="3">
                  <c:v>31.379999</c:v>
                </c:pt>
                <c:pt idx="4">
                  <c:v>28.299999</c:v>
                </c:pt>
                <c:pt idx="5">
                  <c:v>28.35</c:v>
                </c:pt>
                <c:pt idx="6">
                  <c:v>31.32</c:v>
                </c:pt>
                <c:pt idx="7">
                  <c:v>36.189999</c:v>
                </c:pt>
                <c:pt idx="8">
                  <c:v>42.759998</c:v>
                </c:pt>
                <c:pt idx="9">
                  <c:v>41.0</c:v>
                </c:pt>
                <c:pt idx="10">
                  <c:v>44.75</c:v>
                </c:pt>
                <c:pt idx="11">
                  <c:v>36.799999</c:v>
                </c:pt>
                <c:pt idx="12">
                  <c:v>38.799999</c:v>
                </c:pt>
                <c:pt idx="13">
                  <c:v>43.810001</c:v>
                </c:pt>
                <c:pt idx="14">
                  <c:v>47.0</c:v>
                </c:pt>
                <c:pt idx="15">
                  <c:v>53.849998</c:v>
                </c:pt>
                <c:pt idx="16">
                  <c:v>51.52</c:v>
                </c:pt>
                <c:pt idx="17">
                  <c:v>50.599998</c:v>
                </c:pt>
                <c:pt idx="18">
                  <c:v>44.009998</c:v>
                </c:pt>
                <c:pt idx="19">
                  <c:v>36.68</c:v>
                </c:pt>
                <c:pt idx="20">
                  <c:v>32.099998</c:v>
                </c:pt>
                <c:pt idx="21">
                  <c:v>26.780001</c:v>
                </c:pt>
                <c:pt idx="22">
                  <c:v>30.379999</c:v>
                </c:pt>
                <c:pt idx="23">
                  <c:v>24.26</c:v>
                </c:pt>
                <c:pt idx="24">
                  <c:v>25.700001</c:v>
                </c:pt>
                <c:pt idx="25">
                  <c:v>26.0</c:v>
                </c:pt>
                <c:pt idx="26">
                  <c:v>18.0</c:v>
                </c:pt>
                <c:pt idx="27">
                  <c:v>14.41</c:v>
                </c:pt>
                <c:pt idx="28">
                  <c:v>10.18</c:v>
                </c:pt>
                <c:pt idx="29">
                  <c:v>12.4</c:v>
                </c:pt>
                <c:pt idx="30">
                  <c:v>7.24</c:v>
                </c:pt>
                <c:pt idx="31">
                  <c:v>6.1</c:v>
                </c:pt>
                <c:pt idx="32">
                  <c:v>3.96</c:v>
                </c:pt>
                <c:pt idx="33">
                  <c:v>2.3</c:v>
                </c:pt>
                <c:pt idx="34">
                  <c:v>1.45</c:v>
                </c:pt>
                <c:pt idx="35">
                  <c:v>4.68</c:v>
                </c:pt>
                <c:pt idx="36">
                  <c:v>5.29</c:v>
                </c:pt>
                <c:pt idx="37">
                  <c:v>3.16</c:v>
                </c:pt>
                <c:pt idx="38">
                  <c:v>4.0</c:v>
                </c:pt>
                <c:pt idx="39">
                  <c:v>4.88</c:v>
                </c:pt>
                <c:pt idx="40">
                  <c:v>5.39</c:v>
                </c:pt>
                <c:pt idx="41">
                  <c:v>2.72</c:v>
                </c:pt>
                <c:pt idx="42">
                  <c:v>1.88</c:v>
                </c:pt>
                <c:pt idx="43">
                  <c:v>2.44</c:v>
                </c:pt>
                <c:pt idx="44">
                  <c:v>2.41</c:v>
                </c:pt>
                <c:pt idx="45">
                  <c:v>2.11</c:v>
                </c:pt>
                <c:pt idx="46">
                  <c:v>2.0</c:v>
                </c:pt>
                <c:pt idx="47">
                  <c:v>2.61</c:v>
                </c:pt>
                <c:pt idx="48">
                  <c:v>2.89</c:v>
                </c:pt>
                <c:pt idx="49">
                  <c:v>2.95</c:v>
                </c:pt>
                <c:pt idx="50">
                  <c:v>2.82</c:v>
                </c:pt>
                <c:pt idx="51">
                  <c:v>3.63</c:v>
                </c:pt>
                <c:pt idx="52">
                  <c:v>4.47</c:v>
                </c:pt>
                <c:pt idx="53">
                  <c:v>5.35</c:v>
                </c:pt>
                <c:pt idx="54">
                  <c:v>6.81</c:v>
                </c:pt>
                <c:pt idx="55">
                  <c:v>6.27</c:v>
                </c:pt>
                <c:pt idx="56">
                  <c:v>5.7</c:v>
                </c:pt>
                <c:pt idx="57">
                  <c:v>8.16</c:v>
                </c:pt>
                <c:pt idx="58">
                  <c:v>8.02</c:v>
                </c:pt>
                <c:pt idx="59">
                  <c:v>8.4</c:v>
                </c:pt>
                <c:pt idx="60">
                  <c:v>8.51</c:v>
                </c:pt>
                <c:pt idx="61">
                  <c:v>8.94</c:v>
                </c:pt>
                <c:pt idx="62">
                  <c:v>10.51</c:v>
                </c:pt>
                <c:pt idx="63">
                  <c:v>9.8</c:v>
                </c:pt>
                <c:pt idx="64">
                  <c:v>9.67</c:v>
                </c:pt>
                <c:pt idx="65">
                  <c:v>8.16</c:v>
                </c:pt>
                <c:pt idx="66">
                  <c:v>7.71</c:v>
                </c:pt>
                <c:pt idx="67">
                  <c:v>7.76</c:v>
                </c:pt>
                <c:pt idx="68">
                  <c:v>8.98</c:v>
                </c:pt>
                <c:pt idx="69">
                  <c:v>7.94</c:v>
                </c:pt>
                <c:pt idx="70">
                  <c:v>5.769999999999999</c:v>
                </c:pt>
                <c:pt idx="71">
                  <c:v>4.95</c:v>
                </c:pt>
                <c:pt idx="72">
                  <c:v>4.68</c:v>
                </c:pt>
                <c:pt idx="73">
                  <c:v>4.53</c:v>
                </c:pt>
                <c:pt idx="74">
                  <c:v>3.96</c:v>
                </c:pt>
                <c:pt idx="75">
                  <c:v>4.82</c:v>
                </c:pt>
                <c:pt idx="76">
                  <c:v>4.97</c:v>
                </c:pt>
                <c:pt idx="77">
                  <c:v>6.9</c:v>
                </c:pt>
                <c:pt idx="78">
                  <c:v>6.78</c:v>
                </c:pt>
                <c:pt idx="79">
                  <c:v>7.41</c:v>
                </c:pt>
                <c:pt idx="80">
                  <c:v>9.65</c:v>
                </c:pt>
                <c:pt idx="81">
                  <c:v>11.12</c:v>
                </c:pt>
                <c:pt idx="82">
                  <c:v>10.59</c:v>
                </c:pt>
                <c:pt idx="83">
                  <c:v>9.74</c:v>
                </c:pt>
                <c:pt idx="84">
                  <c:v>10.15</c:v>
                </c:pt>
                <c:pt idx="85">
                  <c:v>10.32</c:v>
                </c:pt>
                <c:pt idx="86">
                  <c:v>11.52</c:v>
                </c:pt>
                <c:pt idx="87">
                  <c:v>11.97</c:v>
                </c:pt>
                <c:pt idx="88">
                  <c:v>13.6</c:v>
                </c:pt>
                <c:pt idx="89">
                  <c:v>12.7</c:v>
                </c:pt>
                <c:pt idx="90">
                  <c:v>13.32</c:v>
                </c:pt>
                <c:pt idx="91">
                  <c:v>15.03</c:v>
                </c:pt>
                <c:pt idx="92">
                  <c:v>16.6</c:v>
                </c:pt>
                <c:pt idx="93">
                  <c:v>15.59</c:v>
                </c:pt>
                <c:pt idx="94">
                  <c:v>16.040001</c:v>
                </c:pt>
                <c:pt idx="95">
                  <c:v>15.28</c:v>
                </c:pt>
                <c:pt idx="96">
                  <c:v>16.110001</c:v>
                </c:pt>
                <c:pt idx="97">
                  <c:v>18.98</c:v>
                </c:pt>
                <c:pt idx="98">
                  <c:v>21.6</c:v>
                </c:pt>
                <c:pt idx="99">
                  <c:v>21.450001</c:v>
                </c:pt>
                <c:pt idx="100">
                  <c:v>25.059999</c:v>
                </c:pt>
                <c:pt idx="101">
                  <c:v>33.049999</c:v>
                </c:pt>
                <c:pt idx="102">
                  <c:v>35.02</c:v>
                </c:pt>
                <c:pt idx="103">
                  <c:v>31.860001</c:v>
                </c:pt>
                <c:pt idx="104">
                  <c:v>35.470001</c:v>
                </c:pt>
                <c:pt idx="105">
                  <c:v>38.849998</c:v>
                </c:pt>
                <c:pt idx="106">
                  <c:v>37.900002</c:v>
                </c:pt>
                <c:pt idx="107">
                  <c:v>35.23</c:v>
                </c:pt>
                <c:pt idx="108">
                  <c:v>34.34</c:v>
                </c:pt>
                <c:pt idx="109">
                  <c:v>28.1</c:v>
                </c:pt>
                <c:pt idx="110">
                  <c:v>41.43</c:v>
                </c:pt>
                <c:pt idx="111">
                  <c:v>46.049999</c:v>
                </c:pt>
                <c:pt idx="112">
                  <c:v>48.099998</c:v>
                </c:pt>
                <c:pt idx="113">
                  <c:v>45.950001</c:v>
                </c:pt>
                <c:pt idx="114">
                  <c:v>46.470001</c:v>
                </c:pt>
                <c:pt idx="115">
                  <c:v>46.880001</c:v>
                </c:pt>
                <c:pt idx="116">
                  <c:v>41.32</c:v>
                </c:pt>
                <c:pt idx="117">
                  <c:v>38.450001</c:v>
                </c:pt>
                <c:pt idx="118">
                  <c:v>37.799999</c:v>
                </c:pt>
                <c:pt idx="119">
                  <c:v>34.099998</c:v>
                </c:pt>
                <c:pt idx="120">
                  <c:v>37.720001</c:v>
                </c:pt>
                <c:pt idx="121">
                  <c:v>37.419998</c:v>
                </c:pt>
                <c:pt idx="122">
                  <c:v>40.450001</c:v>
                </c:pt>
                <c:pt idx="123">
                  <c:v>40.700001</c:v>
                </c:pt>
                <c:pt idx="124">
                  <c:v>36.200001</c:v>
                </c:pt>
                <c:pt idx="125">
                  <c:v>35.759998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cat>
            <c:strRef>
              <c:f>AAL!$A$2:$A$127</c:f>
              <c:strCache>
                <c:ptCount val="126"/>
                <c:pt idx="0">
                  <c:v>2005-09-27</c:v>
                </c:pt>
                <c:pt idx="1">
                  <c:v>2005-10-03</c:v>
                </c:pt>
                <c:pt idx="2">
                  <c:v>2005-11-01</c:v>
                </c:pt>
                <c:pt idx="3">
                  <c:v>2005-12-01</c:v>
                </c:pt>
                <c:pt idx="4">
                  <c:v>2006-01-03</c:v>
                </c:pt>
                <c:pt idx="5">
                  <c:v>2006-02-01</c:v>
                </c:pt>
                <c:pt idx="6">
                  <c:v>2006-03-01</c:v>
                </c:pt>
                <c:pt idx="7">
                  <c:v>2006-04-03</c:v>
                </c:pt>
                <c:pt idx="8">
                  <c:v>2006-05-01</c:v>
                </c:pt>
                <c:pt idx="9">
                  <c:v>2006-06-01</c:v>
                </c:pt>
                <c:pt idx="10">
                  <c:v>2006-07-03</c:v>
                </c:pt>
                <c:pt idx="11">
                  <c:v>2006-08-01</c:v>
                </c:pt>
                <c:pt idx="12">
                  <c:v>2006-09-01</c:v>
                </c:pt>
                <c:pt idx="13">
                  <c:v>2006-10-02</c:v>
                </c:pt>
                <c:pt idx="14">
                  <c:v>2006-11-01</c:v>
                </c:pt>
                <c:pt idx="15">
                  <c:v>2006-12-01</c:v>
                </c:pt>
                <c:pt idx="16">
                  <c:v>2007-01-03</c:v>
                </c:pt>
                <c:pt idx="17">
                  <c:v>2007-02-01</c:v>
                </c:pt>
                <c:pt idx="18">
                  <c:v>2007-03-01</c:v>
                </c:pt>
                <c:pt idx="19">
                  <c:v>2007-04-02</c:v>
                </c:pt>
                <c:pt idx="20">
                  <c:v>2007-05-01</c:v>
                </c:pt>
                <c:pt idx="21">
                  <c:v>2007-06-01</c:v>
                </c:pt>
                <c:pt idx="22">
                  <c:v>2007-07-02</c:v>
                </c:pt>
                <c:pt idx="23">
                  <c:v>2007-08-01</c:v>
                </c:pt>
                <c:pt idx="24">
                  <c:v>2007-09-04</c:v>
                </c:pt>
                <c:pt idx="25">
                  <c:v>2007-10-01</c:v>
                </c:pt>
                <c:pt idx="26">
                  <c:v>2007-11-01</c:v>
                </c:pt>
                <c:pt idx="27">
                  <c:v>2007-12-03</c:v>
                </c:pt>
                <c:pt idx="28">
                  <c:v>2008-01-02</c:v>
                </c:pt>
                <c:pt idx="29">
                  <c:v>2008-02-01</c:v>
                </c:pt>
                <c:pt idx="30">
                  <c:v>2008-03-03</c:v>
                </c:pt>
                <c:pt idx="31">
                  <c:v>2008-04-01</c:v>
                </c:pt>
                <c:pt idx="32">
                  <c:v>2008-05-01</c:v>
                </c:pt>
                <c:pt idx="33">
                  <c:v>2008-06-02</c:v>
                </c:pt>
                <c:pt idx="34">
                  <c:v>2008-07-01</c:v>
                </c:pt>
                <c:pt idx="35">
                  <c:v>2008-08-01</c:v>
                </c:pt>
                <c:pt idx="36">
                  <c:v>2008-09-02</c:v>
                </c:pt>
                <c:pt idx="37">
                  <c:v>2008-10-01</c:v>
                </c:pt>
                <c:pt idx="38">
                  <c:v>2008-11-03</c:v>
                </c:pt>
                <c:pt idx="39">
                  <c:v>2008-12-01</c:v>
                </c:pt>
                <c:pt idx="40">
                  <c:v>2009-01-02</c:v>
                </c:pt>
                <c:pt idx="41">
                  <c:v>2009-02-02</c:v>
                </c:pt>
                <c:pt idx="42">
                  <c:v>2009-03-02</c:v>
                </c:pt>
                <c:pt idx="43">
                  <c:v>2009-04-01</c:v>
                </c:pt>
                <c:pt idx="44">
                  <c:v>2009-05-01</c:v>
                </c:pt>
                <c:pt idx="45">
                  <c:v>2009-06-01</c:v>
                </c:pt>
                <c:pt idx="46">
                  <c:v>2009-07-01</c:v>
                </c:pt>
                <c:pt idx="47">
                  <c:v>2009-08-03</c:v>
                </c:pt>
                <c:pt idx="48">
                  <c:v>2009-09-01</c:v>
                </c:pt>
                <c:pt idx="49">
                  <c:v>2009-10-01</c:v>
                </c:pt>
                <c:pt idx="50">
                  <c:v>2009-11-02</c:v>
                </c:pt>
                <c:pt idx="51">
                  <c:v>2009-12-01</c:v>
                </c:pt>
                <c:pt idx="52">
                  <c:v>2010-01-04</c:v>
                </c:pt>
                <c:pt idx="53">
                  <c:v>2010-02-01</c:v>
                </c:pt>
                <c:pt idx="54">
                  <c:v>2010-03-01</c:v>
                </c:pt>
                <c:pt idx="55">
                  <c:v>2010-04-01</c:v>
                </c:pt>
                <c:pt idx="56">
                  <c:v>2010-05-03</c:v>
                </c:pt>
                <c:pt idx="57">
                  <c:v>2010-06-01</c:v>
                </c:pt>
                <c:pt idx="58">
                  <c:v>2010-07-01</c:v>
                </c:pt>
                <c:pt idx="59">
                  <c:v>2010-08-02</c:v>
                </c:pt>
                <c:pt idx="60">
                  <c:v>2010-09-01</c:v>
                </c:pt>
                <c:pt idx="61">
                  <c:v>2010-10-01</c:v>
                </c:pt>
                <c:pt idx="62">
                  <c:v>2010-11-01</c:v>
                </c:pt>
                <c:pt idx="63">
                  <c:v>2010-12-01</c:v>
                </c:pt>
                <c:pt idx="64">
                  <c:v>2011-01-03</c:v>
                </c:pt>
                <c:pt idx="65">
                  <c:v>2011-02-01</c:v>
                </c:pt>
                <c:pt idx="66">
                  <c:v>2011-03-01</c:v>
                </c:pt>
                <c:pt idx="67">
                  <c:v>2011-04-01</c:v>
                </c:pt>
                <c:pt idx="68">
                  <c:v>2011-05-02</c:v>
                </c:pt>
                <c:pt idx="69">
                  <c:v>2011-06-01</c:v>
                </c:pt>
                <c:pt idx="70">
                  <c:v>2011-07-01</c:v>
                </c:pt>
                <c:pt idx="71">
                  <c:v>2011-08-01</c:v>
                </c:pt>
                <c:pt idx="72">
                  <c:v>2011-09-01</c:v>
                </c:pt>
                <c:pt idx="73">
                  <c:v>2011-10-03</c:v>
                </c:pt>
                <c:pt idx="74">
                  <c:v>2011-11-01</c:v>
                </c:pt>
                <c:pt idx="75">
                  <c:v>2011-12-01</c:v>
                </c:pt>
                <c:pt idx="76">
                  <c:v>2012-01-03</c:v>
                </c:pt>
                <c:pt idx="77">
                  <c:v>2012-02-01</c:v>
                </c:pt>
                <c:pt idx="78">
                  <c:v>2012-03-01</c:v>
                </c:pt>
                <c:pt idx="79">
                  <c:v>2012-04-02</c:v>
                </c:pt>
                <c:pt idx="80">
                  <c:v>2012-05-01</c:v>
                </c:pt>
                <c:pt idx="81">
                  <c:v>2012-06-01</c:v>
                </c:pt>
                <c:pt idx="82">
                  <c:v>2012-07-02</c:v>
                </c:pt>
                <c:pt idx="83">
                  <c:v>2012-08-01</c:v>
                </c:pt>
                <c:pt idx="84">
                  <c:v>2012-09-04</c:v>
                </c:pt>
                <c:pt idx="85">
                  <c:v>2012-10-01</c:v>
                </c:pt>
                <c:pt idx="86">
                  <c:v>2012-11-01</c:v>
                </c:pt>
                <c:pt idx="87">
                  <c:v>2012-12-03</c:v>
                </c:pt>
                <c:pt idx="88">
                  <c:v>2013-01-02</c:v>
                </c:pt>
                <c:pt idx="89">
                  <c:v>2013-02-01</c:v>
                </c:pt>
                <c:pt idx="90">
                  <c:v>2013-03-01</c:v>
                </c:pt>
                <c:pt idx="91">
                  <c:v>2013-04-01</c:v>
                </c:pt>
                <c:pt idx="92">
                  <c:v>2013-05-01</c:v>
                </c:pt>
                <c:pt idx="93">
                  <c:v>2013-06-03</c:v>
                </c:pt>
                <c:pt idx="94">
                  <c:v>2013-07-01</c:v>
                </c:pt>
                <c:pt idx="95">
                  <c:v>2013-08-01</c:v>
                </c:pt>
                <c:pt idx="96">
                  <c:v>2013-09-03</c:v>
                </c:pt>
                <c:pt idx="97">
                  <c:v>2013-10-01</c:v>
                </c:pt>
                <c:pt idx="98">
                  <c:v>2013-11-01</c:v>
                </c:pt>
                <c:pt idx="99">
                  <c:v>2013-12-02</c:v>
                </c:pt>
                <c:pt idx="100">
                  <c:v>2014-01-02</c:v>
                </c:pt>
                <c:pt idx="101">
                  <c:v>2014-02-03</c:v>
                </c:pt>
                <c:pt idx="102">
                  <c:v>2014-03-03</c:v>
                </c:pt>
                <c:pt idx="103">
                  <c:v>2014-04-01</c:v>
                </c:pt>
                <c:pt idx="104">
                  <c:v>2014-05-01</c:v>
                </c:pt>
                <c:pt idx="105">
                  <c:v>2014-06-02</c:v>
                </c:pt>
                <c:pt idx="106">
                  <c:v>2014-07-01</c:v>
                </c:pt>
                <c:pt idx="107">
                  <c:v>2014-08-01</c:v>
                </c:pt>
                <c:pt idx="108">
                  <c:v>2014-09-02</c:v>
                </c:pt>
                <c:pt idx="109">
                  <c:v>2014-10-01</c:v>
                </c:pt>
                <c:pt idx="110">
                  <c:v>2014-11-03</c:v>
                </c:pt>
                <c:pt idx="111">
                  <c:v>2014-12-01</c:v>
                </c:pt>
                <c:pt idx="112">
                  <c:v>2015-01-02</c:v>
                </c:pt>
                <c:pt idx="113">
                  <c:v>2015-02-02</c:v>
                </c:pt>
                <c:pt idx="114">
                  <c:v>2015-03-02</c:v>
                </c:pt>
                <c:pt idx="115">
                  <c:v>2015-04-01</c:v>
                </c:pt>
                <c:pt idx="116">
                  <c:v>2015-05-01</c:v>
                </c:pt>
                <c:pt idx="117">
                  <c:v>2015-06-01</c:v>
                </c:pt>
                <c:pt idx="118">
                  <c:v>2015-07-01</c:v>
                </c:pt>
                <c:pt idx="119">
                  <c:v>2015-08-03</c:v>
                </c:pt>
                <c:pt idx="120">
                  <c:v>2015-09-01</c:v>
                </c:pt>
                <c:pt idx="121">
                  <c:v>2015-10-01</c:v>
                </c:pt>
                <c:pt idx="122">
                  <c:v>2015-11-02</c:v>
                </c:pt>
                <c:pt idx="123">
                  <c:v>2015-12-01</c:v>
                </c:pt>
                <c:pt idx="124">
                  <c:v>2016-01-04</c:v>
                </c:pt>
                <c:pt idx="125">
                  <c:v>2016-02-01</c:v>
                </c:pt>
              </c:strCache>
            </c:strRef>
          </c:cat>
          <c:val>
            <c:numRef>
              <c:f>AAL!$E$2:$E$127</c:f>
              <c:numCache>
                <c:formatCode>#,##0.00</c:formatCode>
                <c:ptCount val="126"/>
                <c:pt idx="0">
                  <c:v>21.01</c:v>
                </c:pt>
                <c:pt idx="1">
                  <c:v>24.68</c:v>
                </c:pt>
                <c:pt idx="2">
                  <c:v>33.59</c:v>
                </c:pt>
                <c:pt idx="3">
                  <c:v>37.139999</c:v>
                </c:pt>
                <c:pt idx="4">
                  <c:v>29.34</c:v>
                </c:pt>
                <c:pt idx="5">
                  <c:v>33.09</c:v>
                </c:pt>
                <c:pt idx="6">
                  <c:v>40.0</c:v>
                </c:pt>
                <c:pt idx="7">
                  <c:v>43.259998</c:v>
                </c:pt>
                <c:pt idx="8">
                  <c:v>46.700001</c:v>
                </c:pt>
                <c:pt idx="9">
                  <c:v>50.540001</c:v>
                </c:pt>
                <c:pt idx="10">
                  <c:v>45.689999</c:v>
                </c:pt>
                <c:pt idx="11">
                  <c:v>42.25</c:v>
                </c:pt>
                <c:pt idx="12">
                  <c:v>44.330002</c:v>
                </c:pt>
                <c:pt idx="13">
                  <c:v>49.860001</c:v>
                </c:pt>
                <c:pt idx="14">
                  <c:v>56.759998</c:v>
                </c:pt>
                <c:pt idx="15">
                  <c:v>53.849998</c:v>
                </c:pt>
                <c:pt idx="16">
                  <c:v>55.98</c:v>
                </c:pt>
                <c:pt idx="17">
                  <c:v>52.290001</c:v>
                </c:pt>
                <c:pt idx="18">
                  <c:v>45.48</c:v>
                </c:pt>
                <c:pt idx="19">
                  <c:v>36.939999</c:v>
                </c:pt>
                <c:pt idx="20">
                  <c:v>35.650002</c:v>
                </c:pt>
                <c:pt idx="21">
                  <c:v>30.27</c:v>
                </c:pt>
                <c:pt idx="22">
                  <c:v>31.01</c:v>
                </c:pt>
                <c:pt idx="23">
                  <c:v>30.950001</c:v>
                </c:pt>
                <c:pt idx="24">
                  <c:v>26.25</c:v>
                </c:pt>
                <c:pt idx="25">
                  <c:v>27.66</c:v>
                </c:pt>
                <c:pt idx="26">
                  <c:v>20.77</c:v>
                </c:pt>
                <c:pt idx="27">
                  <c:v>14.71</c:v>
                </c:pt>
                <c:pt idx="28">
                  <c:v>13.84</c:v>
                </c:pt>
                <c:pt idx="29">
                  <c:v>12.4</c:v>
                </c:pt>
                <c:pt idx="30">
                  <c:v>8.91</c:v>
                </c:pt>
                <c:pt idx="31">
                  <c:v>8.59</c:v>
                </c:pt>
                <c:pt idx="32">
                  <c:v>3.96</c:v>
                </c:pt>
                <c:pt idx="33">
                  <c:v>2.5</c:v>
                </c:pt>
                <c:pt idx="34">
                  <c:v>5.06</c:v>
                </c:pt>
                <c:pt idx="35">
                  <c:v>8.49</c:v>
                </c:pt>
                <c:pt idx="36">
                  <c:v>6.03</c:v>
                </c:pt>
                <c:pt idx="37">
                  <c:v>10.14</c:v>
                </c:pt>
                <c:pt idx="38">
                  <c:v>5.96</c:v>
                </c:pt>
                <c:pt idx="39">
                  <c:v>7.73</c:v>
                </c:pt>
                <c:pt idx="40">
                  <c:v>5.67</c:v>
                </c:pt>
                <c:pt idx="41">
                  <c:v>2.85</c:v>
                </c:pt>
                <c:pt idx="42">
                  <c:v>2.53</c:v>
                </c:pt>
                <c:pt idx="43">
                  <c:v>3.79</c:v>
                </c:pt>
                <c:pt idx="44">
                  <c:v>2.58</c:v>
                </c:pt>
                <c:pt idx="45">
                  <c:v>2.43</c:v>
                </c:pt>
                <c:pt idx="46">
                  <c:v>2.93</c:v>
                </c:pt>
                <c:pt idx="47">
                  <c:v>3.4</c:v>
                </c:pt>
                <c:pt idx="48">
                  <c:v>4.7</c:v>
                </c:pt>
                <c:pt idx="49">
                  <c:v>3.06</c:v>
                </c:pt>
                <c:pt idx="50">
                  <c:v>3.69</c:v>
                </c:pt>
                <c:pt idx="51">
                  <c:v>4.84</c:v>
                </c:pt>
                <c:pt idx="52">
                  <c:v>5.31</c:v>
                </c:pt>
                <c:pt idx="53">
                  <c:v>7.33</c:v>
                </c:pt>
                <c:pt idx="54">
                  <c:v>7.35</c:v>
                </c:pt>
                <c:pt idx="55">
                  <c:v>7.07</c:v>
                </c:pt>
                <c:pt idx="56">
                  <c:v>8.83</c:v>
                </c:pt>
                <c:pt idx="57">
                  <c:v>8.61</c:v>
                </c:pt>
                <c:pt idx="58">
                  <c:v>10.85</c:v>
                </c:pt>
                <c:pt idx="59">
                  <c:v>9.04</c:v>
                </c:pt>
                <c:pt idx="60">
                  <c:v>9.25</c:v>
                </c:pt>
                <c:pt idx="61">
                  <c:v>11.79</c:v>
                </c:pt>
                <c:pt idx="62">
                  <c:v>11.16</c:v>
                </c:pt>
                <c:pt idx="63">
                  <c:v>10.01</c:v>
                </c:pt>
                <c:pt idx="64">
                  <c:v>9.92</c:v>
                </c:pt>
                <c:pt idx="65">
                  <c:v>8.61</c:v>
                </c:pt>
                <c:pt idx="66">
                  <c:v>8.710000000000001</c:v>
                </c:pt>
                <c:pt idx="67">
                  <c:v>9.09</c:v>
                </c:pt>
                <c:pt idx="68">
                  <c:v>9.1</c:v>
                </c:pt>
                <c:pt idx="69">
                  <c:v>8.91</c:v>
                </c:pt>
                <c:pt idx="70">
                  <c:v>6.24</c:v>
                </c:pt>
                <c:pt idx="71">
                  <c:v>5.59</c:v>
                </c:pt>
                <c:pt idx="72">
                  <c:v>5.5</c:v>
                </c:pt>
                <c:pt idx="73">
                  <c:v>5.769999999999999</c:v>
                </c:pt>
                <c:pt idx="74">
                  <c:v>4.72</c:v>
                </c:pt>
                <c:pt idx="75">
                  <c:v>5.07</c:v>
                </c:pt>
                <c:pt idx="76">
                  <c:v>8.44</c:v>
                </c:pt>
                <c:pt idx="77">
                  <c:v>7.41</c:v>
                </c:pt>
                <c:pt idx="78">
                  <c:v>7.59</c:v>
                </c:pt>
                <c:pt idx="79">
                  <c:v>10.26</c:v>
                </c:pt>
                <c:pt idx="80">
                  <c:v>13.22</c:v>
                </c:pt>
                <c:pt idx="81">
                  <c:v>13.33</c:v>
                </c:pt>
                <c:pt idx="82">
                  <c:v>11.46</c:v>
                </c:pt>
                <c:pt idx="83">
                  <c:v>10.66</c:v>
                </c:pt>
                <c:pt idx="84">
                  <c:v>10.46</c:v>
                </c:pt>
                <c:pt idx="85">
                  <c:v>12.18</c:v>
                </c:pt>
                <c:pt idx="86">
                  <c:v>12.89</c:v>
                </c:pt>
                <c:pt idx="87">
                  <c:v>13.5</c:v>
                </c:pt>
                <c:pt idx="88">
                  <c:v>14.28</c:v>
                </c:pt>
                <c:pt idx="89">
                  <c:v>13.43</c:v>
                </c:pt>
                <c:pt idx="90">
                  <c:v>16.969999</c:v>
                </c:pt>
                <c:pt idx="91">
                  <c:v>16.9</c:v>
                </c:pt>
                <c:pt idx="92">
                  <c:v>17.57</c:v>
                </c:pt>
                <c:pt idx="93">
                  <c:v>16.42</c:v>
                </c:pt>
                <c:pt idx="94">
                  <c:v>19.35</c:v>
                </c:pt>
                <c:pt idx="95">
                  <c:v>16.16</c:v>
                </c:pt>
                <c:pt idx="96">
                  <c:v>18.959999</c:v>
                </c:pt>
                <c:pt idx="97">
                  <c:v>21.969999</c:v>
                </c:pt>
                <c:pt idx="98">
                  <c:v>23.48</c:v>
                </c:pt>
                <c:pt idx="99">
                  <c:v>25.25</c:v>
                </c:pt>
                <c:pt idx="100">
                  <c:v>33.549999</c:v>
                </c:pt>
                <c:pt idx="101">
                  <c:v>36.93</c:v>
                </c:pt>
                <c:pt idx="102">
                  <c:v>36.599998</c:v>
                </c:pt>
                <c:pt idx="103">
                  <c:v>35.07</c:v>
                </c:pt>
                <c:pt idx="104">
                  <c:v>40.16</c:v>
                </c:pt>
                <c:pt idx="105">
                  <c:v>42.959999</c:v>
                </c:pt>
                <c:pt idx="106">
                  <c:v>38.849998</c:v>
                </c:pt>
                <c:pt idx="107">
                  <c:v>38.880001</c:v>
                </c:pt>
                <c:pt idx="108">
                  <c:v>35.48</c:v>
                </c:pt>
                <c:pt idx="109">
                  <c:v>41.349998</c:v>
                </c:pt>
                <c:pt idx="110">
                  <c:v>48.529999</c:v>
                </c:pt>
                <c:pt idx="111">
                  <c:v>53.630001</c:v>
                </c:pt>
                <c:pt idx="112">
                  <c:v>49.080002</c:v>
                </c:pt>
                <c:pt idx="113">
                  <c:v>47.900002</c:v>
                </c:pt>
                <c:pt idx="114">
                  <c:v>52.779999</c:v>
                </c:pt>
                <c:pt idx="115">
                  <c:v>48.290001</c:v>
                </c:pt>
                <c:pt idx="116">
                  <c:v>42.369999</c:v>
                </c:pt>
                <c:pt idx="117">
                  <c:v>39.939999</c:v>
                </c:pt>
                <c:pt idx="118">
                  <c:v>40.099998</c:v>
                </c:pt>
                <c:pt idx="119">
                  <c:v>38.98</c:v>
                </c:pt>
                <c:pt idx="120">
                  <c:v>38.830002</c:v>
                </c:pt>
                <c:pt idx="121">
                  <c:v>46.220001</c:v>
                </c:pt>
                <c:pt idx="122">
                  <c:v>41.259998</c:v>
                </c:pt>
                <c:pt idx="123">
                  <c:v>42.349998</c:v>
                </c:pt>
                <c:pt idx="124">
                  <c:v>38.990002</c:v>
                </c:pt>
                <c:pt idx="125">
                  <c:v>36.75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cat>
            <c:strRef>
              <c:f>AAL!$A$2:$A$127</c:f>
              <c:strCache>
                <c:ptCount val="126"/>
                <c:pt idx="0">
                  <c:v>2005-09-27</c:v>
                </c:pt>
                <c:pt idx="1">
                  <c:v>2005-10-03</c:v>
                </c:pt>
                <c:pt idx="2">
                  <c:v>2005-11-01</c:v>
                </c:pt>
                <c:pt idx="3">
                  <c:v>2005-12-01</c:v>
                </c:pt>
                <c:pt idx="4">
                  <c:v>2006-01-03</c:v>
                </c:pt>
                <c:pt idx="5">
                  <c:v>2006-02-01</c:v>
                </c:pt>
                <c:pt idx="6">
                  <c:v>2006-03-01</c:v>
                </c:pt>
                <c:pt idx="7">
                  <c:v>2006-04-03</c:v>
                </c:pt>
                <c:pt idx="8">
                  <c:v>2006-05-01</c:v>
                </c:pt>
                <c:pt idx="9">
                  <c:v>2006-06-01</c:v>
                </c:pt>
                <c:pt idx="10">
                  <c:v>2006-07-03</c:v>
                </c:pt>
                <c:pt idx="11">
                  <c:v>2006-08-01</c:v>
                </c:pt>
                <c:pt idx="12">
                  <c:v>2006-09-01</c:v>
                </c:pt>
                <c:pt idx="13">
                  <c:v>2006-10-02</c:v>
                </c:pt>
                <c:pt idx="14">
                  <c:v>2006-11-01</c:v>
                </c:pt>
                <c:pt idx="15">
                  <c:v>2006-12-01</c:v>
                </c:pt>
                <c:pt idx="16">
                  <c:v>2007-01-03</c:v>
                </c:pt>
                <c:pt idx="17">
                  <c:v>2007-02-01</c:v>
                </c:pt>
                <c:pt idx="18">
                  <c:v>2007-03-01</c:v>
                </c:pt>
                <c:pt idx="19">
                  <c:v>2007-04-02</c:v>
                </c:pt>
                <c:pt idx="20">
                  <c:v>2007-05-01</c:v>
                </c:pt>
                <c:pt idx="21">
                  <c:v>2007-06-01</c:v>
                </c:pt>
                <c:pt idx="22">
                  <c:v>2007-07-02</c:v>
                </c:pt>
                <c:pt idx="23">
                  <c:v>2007-08-01</c:v>
                </c:pt>
                <c:pt idx="24">
                  <c:v>2007-09-04</c:v>
                </c:pt>
                <c:pt idx="25">
                  <c:v>2007-10-01</c:v>
                </c:pt>
                <c:pt idx="26">
                  <c:v>2007-11-01</c:v>
                </c:pt>
                <c:pt idx="27">
                  <c:v>2007-12-03</c:v>
                </c:pt>
                <c:pt idx="28">
                  <c:v>2008-01-02</c:v>
                </c:pt>
                <c:pt idx="29">
                  <c:v>2008-02-01</c:v>
                </c:pt>
                <c:pt idx="30">
                  <c:v>2008-03-03</c:v>
                </c:pt>
                <c:pt idx="31">
                  <c:v>2008-04-01</c:v>
                </c:pt>
                <c:pt idx="32">
                  <c:v>2008-05-01</c:v>
                </c:pt>
                <c:pt idx="33">
                  <c:v>2008-06-02</c:v>
                </c:pt>
                <c:pt idx="34">
                  <c:v>2008-07-01</c:v>
                </c:pt>
                <c:pt idx="35">
                  <c:v>2008-08-01</c:v>
                </c:pt>
                <c:pt idx="36">
                  <c:v>2008-09-02</c:v>
                </c:pt>
                <c:pt idx="37">
                  <c:v>2008-10-01</c:v>
                </c:pt>
                <c:pt idx="38">
                  <c:v>2008-11-03</c:v>
                </c:pt>
                <c:pt idx="39">
                  <c:v>2008-12-01</c:v>
                </c:pt>
                <c:pt idx="40">
                  <c:v>2009-01-02</c:v>
                </c:pt>
                <c:pt idx="41">
                  <c:v>2009-02-02</c:v>
                </c:pt>
                <c:pt idx="42">
                  <c:v>2009-03-02</c:v>
                </c:pt>
                <c:pt idx="43">
                  <c:v>2009-04-01</c:v>
                </c:pt>
                <c:pt idx="44">
                  <c:v>2009-05-01</c:v>
                </c:pt>
                <c:pt idx="45">
                  <c:v>2009-06-01</c:v>
                </c:pt>
                <c:pt idx="46">
                  <c:v>2009-07-01</c:v>
                </c:pt>
                <c:pt idx="47">
                  <c:v>2009-08-03</c:v>
                </c:pt>
                <c:pt idx="48">
                  <c:v>2009-09-01</c:v>
                </c:pt>
                <c:pt idx="49">
                  <c:v>2009-10-01</c:v>
                </c:pt>
                <c:pt idx="50">
                  <c:v>2009-11-02</c:v>
                </c:pt>
                <c:pt idx="51">
                  <c:v>2009-12-01</c:v>
                </c:pt>
                <c:pt idx="52">
                  <c:v>2010-01-04</c:v>
                </c:pt>
                <c:pt idx="53">
                  <c:v>2010-02-01</c:v>
                </c:pt>
                <c:pt idx="54">
                  <c:v>2010-03-01</c:v>
                </c:pt>
                <c:pt idx="55">
                  <c:v>2010-04-01</c:v>
                </c:pt>
                <c:pt idx="56">
                  <c:v>2010-05-03</c:v>
                </c:pt>
                <c:pt idx="57">
                  <c:v>2010-06-01</c:v>
                </c:pt>
                <c:pt idx="58">
                  <c:v>2010-07-01</c:v>
                </c:pt>
                <c:pt idx="59">
                  <c:v>2010-08-02</c:v>
                </c:pt>
                <c:pt idx="60">
                  <c:v>2010-09-01</c:v>
                </c:pt>
                <c:pt idx="61">
                  <c:v>2010-10-01</c:v>
                </c:pt>
                <c:pt idx="62">
                  <c:v>2010-11-01</c:v>
                </c:pt>
                <c:pt idx="63">
                  <c:v>2010-12-01</c:v>
                </c:pt>
                <c:pt idx="64">
                  <c:v>2011-01-03</c:v>
                </c:pt>
                <c:pt idx="65">
                  <c:v>2011-02-01</c:v>
                </c:pt>
                <c:pt idx="66">
                  <c:v>2011-03-01</c:v>
                </c:pt>
                <c:pt idx="67">
                  <c:v>2011-04-01</c:v>
                </c:pt>
                <c:pt idx="68">
                  <c:v>2011-05-02</c:v>
                </c:pt>
                <c:pt idx="69">
                  <c:v>2011-06-01</c:v>
                </c:pt>
                <c:pt idx="70">
                  <c:v>2011-07-01</c:v>
                </c:pt>
                <c:pt idx="71">
                  <c:v>2011-08-01</c:v>
                </c:pt>
                <c:pt idx="72">
                  <c:v>2011-09-01</c:v>
                </c:pt>
                <c:pt idx="73">
                  <c:v>2011-10-03</c:v>
                </c:pt>
                <c:pt idx="74">
                  <c:v>2011-11-01</c:v>
                </c:pt>
                <c:pt idx="75">
                  <c:v>2011-12-01</c:v>
                </c:pt>
                <c:pt idx="76">
                  <c:v>2012-01-03</c:v>
                </c:pt>
                <c:pt idx="77">
                  <c:v>2012-02-01</c:v>
                </c:pt>
                <c:pt idx="78">
                  <c:v>2012-03-01</c:v>
                </c:pt>
                <c:pt idx="79">
                  <c:v>2012-04-02</c:v>
                </c:pt>
                <c:pt idx="80">
                  <c:v>2012-05-01</c:v>
                </c:pt>
                <c:pt idx="81">
                  <c:v>2012-06-01</c:v>
                </c:pt>
                <c:pt idx="82">
                  <c:v>2012-07-02</c:v>
                </c:pt>
                <c:pt idx="83">
                  <c:v>2012-08-01</c:v>
                </c:pt>
                <c:pt idx="84">
                  <c:v>2012-09-04</c:v>
                </c:pt>
                <c:pt idx="85">
                  <c:v>2012-10-01</c:v>
                </c:pt>
                <c:pt idx="86">
                  <c:v>2012-11-01</c:v>
                </c:pt>
                <c:pt idx="87">
                  <c:v>2012-12-03</c:v>
                </c:pt>
                <c:pt idx="88">
                  <c:v>2013-01-02</c:v>
                </c:pt>
                <c:pt idx="89">
                  <c:v>2013-02-01</c:v>
                </c:pt>
                <c:pt idx="90">
                  <c:v>2013-03-01</c:v>
                </c:pt>
                <c:pt idx="91">
                  <c:v>2013-04-01</c:v>
                </c:pt>
                <c:pt idx="92">
                  <c:v>2013-05-01</c:v>
                </c:pt>
                <c:pt idx="93">
                  <c:v>2013-06-03</c:v>
                </c:pt>
                <c:pt idx="94">
                  <c:v>2013-07-01</c:v>
                </c:pt>
                <c:pt idx="95">
                  <c:v>2013-08-01</c:v>
                </c:pt>
                <c:pt idx="96">
                  <c:v>2013-09-03</c:v>
                </c:pt>
                <c:pt idx="97">
                  <c:v>2013-10-01</c:v>
                </c:pt>
                <c:pt idx="98">
                  <c:v>2013-11-01</c:v>
                </c:pt>
                <c:pt idx="99">
                  <c:v>2013-12-02</c:v>
                </c:pt>
                <c:pt idx="100">
                  <c:v>2014-01-02</c:v>
                </c:pt>
                <c:pt idx="101">
                  <c:v>2014-02-03</c:v>
                </c:pt>
                <c:pt idx="102">
                  <c:v>2014-03-03</c:v>
                </c:pt>
                <c:pt idx="103">
                  <c:v>2014-04-01</c:v>
                </c:pt>
                <c:pt idx="104">
                  <c:v>2014-05-01</c:v>
                </c:pt>
                <c:pt idx="105">
                  <c:v>2014-06-02</c:v>
                </c:pt>
                <c:pt idx="106">
                  <c:v>2014-07-01</c:v>
                </c:pt>
                <c:pt idx="107">
                  <c:v>2014-08-01</c:v>
                </c:pt>
                <c:pt idx="108">
                  <c:v>2014-09-02</c:v>
                </c:pt>
                <c:pt idx="109">
                  <c:v>2014-10-01</c:v>
                </c:pt>
                <c:pt idx="110">
                  <c:v>2014-11-03</c:v>
                </c:pt>
                <c:pt idx="111">
                  <c:v>2014-12-01</c:v>
                </c:pt>
                <c:pt idx="112">
                  <c:v>2015-01-02</c:v>
                </c:pt>
                <c:pt idx="113">
                  <c:v>2015-02-02</c:v>
                </c:pt>
                <c:pt idx="114">
                  <c:v>2015-03-02</c:v>
                </c:pt>
                <c:pt idx="115">
                  <c:v>2015-04-01</c:v>
                </c:pt>
                <c:pt idx="116">
                  <c:v>2015-05-01</c:v>
                </c:pt>
                <c:pt idx="117">
                  <c:v>2015-06-01</c:v>
                </c:pt>
                <c:pt idx="118">
                  <c:v>2015-07-01</c:v>
                </c:pt>
                <c:pt idx="119">
                  <c:v>2015-08-03</c:v>
                </c:pt>
                <c:pt idx="120">
                  <c:v>2015-09-01</c:v>
                </c:pt>
                <c:pt idx="121">
                  <c:v>2015-10-01</c:v>
                </c:pt>
                <c:pt idx="122">
                  <c:v>2015-11-02</c:v>
                </c:pt>
                <c:pt idx="123">
                  <c:v>2015-12-01</c:v>
                </c:pt>
                <c:pt idx="124">
                  <c:v>2016-01-04</c:v>
                </c:pt>
                <c:pt idx="125">
                  <c:v>2016-02-01</c:v>
                </c:pt>
              </c:strCache>
            </c:strRef>
          </c:cat>
          <c:val>
            <c:numRef>
              <c:f>AAL!$F$2:$F$127</c:f>
              <c:numCache>
                <c:formatCode>#,##0.00</c:formatCode>
                <c:ptCount val="126"/>
                <c:pt idx="0">
                  <c:v>3.5084E6</c:v>
                </c:pt>
                <c:pt idx="1">
                  <c:v>947800.0</c:v>
                </c:pt>
                <c:pt idx="2">
                  <c:v>956700.0</c:v>
                </c:pt>
                <c:pt idx="3">
                  <c:v>513500.0</c:v>
                </c:pt>
                <c:pt idx="4">
                  <c:v>912700.0</c:v>
                </c:pt>
                <c:pt idx="5">
                  <c:v>628700.0</c:v>
                </c:pt>
                <c:pt idx="6">
                  <c:v>1.0864E6</c:v>
                </c:pt>
                <c:pt idx="7">
                  <c:v>1.5584E6</c:v>
                </c:pt>
                <c:pt idx="8">
                  <c:v>1.4895E6</c:v>
                </c:pt>
                <c:pt idx="9">
                  <c:v>1.8016E6</c:v>
                </c:pt>
                <c:pt idx="10">
                  <c:v>1.9827E6</c:v>
                </c:pt>
                <c:pt idx="11">
                  <c:v>1.7536E6</c:v>
                </c:pt>
                <c:pt idx="12">
                  <c:v>1.8547E6</c:v>
                </c:pt>
                <c:pt idx="13">
                  <c:v>1.9613E6</c:v>
                </c:pt>
                <c:pt idx="14">
                  <c:v>2.6686E6</c:v>
                </c:pt>
                <c:pt idx="15">
                  <c:v>1.9958E6</c:v>
                </c:pt>
                <c:pt idx="16">
                  <c:v>3.1031E6</c:v>
                </c:pt>
                <c:pt idx="17">
                  <c:v>1.7372E6</c:v>
                </c:pt>
                <c:pt idx="18">
                  <c:v>1.9704E6</c:v>
                </c:pt>
                <c:pt idx="19">
                  <c:v>3.013E6</c:v>
                </c:pt>
                <c:pt idx="20">
                  <c:v>3.3892E6</c:v>
                </c:pt>
                <c:pt idx="21">
                  <c:v>3.1692E6</c:v>
                </c:pt>
                <c:pt idx="22">
                  <c:v>2.9904E6</c:v>
                </c:pt>
                <c:pt idx="23">
                  <c:v>2.2379E6</c:v>
                </c:pt>
                <c:pt idx="24">
                  <c:v>2.2096E6</c:v>
                </c:pt>
                <c:pt idx="25">
                  <c:v>2.8033E6</c:v>
                </c:pt>
                <c:pt idx="26">
                  <c:v>3.5208E6</c:v>
                </c:pt>
                <c:pt idx="27">
                  <c:v>3.2635E6</c:v>
                </c:pt>
                <c:pt idx="28">
                  <c:v>4.9284E6</c:v>
                </c:pt>
                <c:pt idx="29">
                  <c:v>2.8233E6</c:v>
                </c:pt>
                <c:pt idx="30">
                  <c:v>3.678E6</c:v>
                </c:pt>
                <c:pt idx="31">
                  <c:v>3.7312E6</c:v>
                </c:pt>
                <c:pt idx="32">
                  <c:v>5.7369E6</c:v>
                </c:pt>
                <c:pt idx="33">
                  <c:v>1.04257E7</c:v>
                </c:pt>
                <c:pt idx="34">
                  <c:v>1.34992E7</c:v>
                </c:pt>
                <c:pt idx="35">
                  <c:v>1.78617E7</c:v>
                </c:pt>
                <c:pt idx="36">
                  <c:v>1.13568E7</c:v>
                </c:pt>
                <c:pt idx="37">
                  <c:v>1.08612E7</c:v>
                </c:pt>
                <c:pt idx="38">
                  <c:v>8.2484E6</c:v>
                </c:pt>
                <c:pt idx="39">
                  <c:v>5.256E6</c:v>
                </c:pt>
                <c:pt idx="40">
                  <c:v>7.444E6</c:v>
                </c:pt>
                <c:pt idx="41">
                  <c:v>7.1191E6</c:v>
                </c:pt>
                <c:pt idx="42">
                  <c:v>6.4914E6</c:v>
                </c:pt>
                <c:pt idx="43">
                  <c:v>7.4194E6</c:v>
                </c:pt>
                <c:pt idx="44">
                  <c:v>1.04599E7</c:v>
                </c:pt>
                <c:pt idx="45">
                  <c:v>7.708E6</c:v>
                </c:pt>
                <c:pt idx="46">
                  <c:v>8.3441E6</c:v>
                </c:pt>
                <c:pt idx="47">
                  <c:v>1.02881E7</c:v>
                </c:pt>
                <c:pt idx="48">
                  <c:v>1.78747E7</c:v>
                </c:pt>
                <c:pt idx="49">
                  <c:v>1.03928E7</c:v>
                </c:pt>
                <c:pt idx="50">
                  <c:v>7.745E6</c:v>
                </c:pt>
                <c:pt idx="51">
                  <c:v>1.17137E7</c:v>
                </c:pt>
                <c:pt idx="52">
                  <c:v>1.48197E7</c:v>
                </c:pt>
                <c:pt idx="53">
                  <c:v>1.25943E7</c:v>
                </c:pt>
                <c:pt idx="54">
                  <c:v>7.7862E6</c:v>
                </c:pt>
                <c:pt idx="55">
                  <c:v>1.61214E7</c:v>
                </c:pt>
                <c:pt idx="56">
                  <c:v>1.36538E7</c:v>
                </c:pt>
                <c:pt idx="57">
                  <c:v>1.12524E7</c:v>
                </c:pt>
                <c:pt idx="58">
                  <c:v>9.9449E6</c:v>
                </c:pt>
                <c:pt idx="59">
                  <c:v>8.0139E6</c:v>
                </c:pt>
                <c:pt idx="60">
                  <c:v>6.3969E6</c:v>
                </c:pt>
                <c:pt idx="61">
                  <c:v>6.9466E6</c:v>
                </c:pt>
                <c:pt idx="62">
                  <c:v>5.23E6</c:v>
                </c:pt>
                <c:pt idx="63">
                  <c:v>4.2504E6</c:v>
                </c:pt>
                <c:pt idx="64">
                  <c:v>7.2935E6</c:v>
                </c:pt>
                <c:pt idx="65">
                  <c:v>9.8384E6</c:v>
                </c:pt>
                <c:pt idx="66">
                  <c:v>7.8977E6</c:v>
                </c:pt>
                <c:pt idx="67">
                  <c:v>6.28E6</c:v>
                </c:pt>
                <c:pt idx="68">
                  <c:v>7.1465E6</c:v>
                </c:pt>
                <c:pt idx="69">
                  <c:v>6.624E6</c:v>
                </c:pt>
                <c:pt idx="70">
                  <c:v>7.4813E6</c:v>
                </c:pt>
                <c:pt idx="71">
                  <c:v>8.7536E6</c:v>
                </c:pt>
                <c:pt idx="72">
                  <c:v>8.4403E6</c:v>
                </c:pt>
                <c:pt idx="73">
                  <c:v>6.7613E6</c:v>
                </c:pt>
                <c:pt idx="74">
                  <c:v>6.7431E6</c:v>
                </c:pt>
                <c:pt idx="75">
                  <c:v>7.4322E6</c:v>
                </c:pt>
                <c:pt idx="76">
                  <c:v>9.6902E6</c:v>
                </c:pt>
                <c:pt idx="77">
                  <c:v>9.5484E6</c:v>
                </c:pt>
                <c:pt idx="78">
                  <c:v>7.4587E6</c:v>
                </c:pt>
                <c:pt idx="79">
                  <c:v>9.5294E6</c:v>
                </c:pt>
                <c:pt idx="80">
                  <c:v>8.9904E6</c:v>
                </c:pt>
                <c:pt idx="81">
                  <c:v>9.7024E6</c:v>
                </c:pt>
                <c:pt idx="82">
                  <c:v>9.7046E6</c:v>
                </c:pt>
                <c:pt idx="83">
                  <c:v>7.75E6</c:v>
                </c:pt>
                <c:pt idx="84">
                  <c:v>7.5067E6</c:v>
                </c:pt>
                <c:pt idx="85">
                  <c:v>5.9377E6</c:v>
                </c:pt>
                <c:pt idx="86">
                  <c:v>5.6734E6</c:v>
                </c:pt>
                <c:pt idx="87">
                  <c:v>6.0338E6</c:v>
                </c:pt>
                <c:pt idx="88">
                  <c:v>7.2734E6</c:v>
                </c:pt>
                <c:pt idx="89">
                  <c:v>1.05021E7</c:v>
                </c:pt>
                <c:pt idx="90">
                  <c:v>9.7745E6</c:v>
                </c:pt>
                <c:pt idx="91">
                  <c:v>7.0807E6</c:v>
                </c:pt>
                <c:pt idx="92">
                  <c:v>5.9647E6</c:v>
                </c:pt>
                <c:pt idx="93">
                  <c:v>5.5554E6</c:v>
                </c:pt>
                <c:pt idx="94">
                  <c:v>5.7968E6</c:v>
                </c:pt>
                <c:pt idx="95">
                  <c:v>1.02829E7</c:v>
                </c:pt>
                <c:pt idx="96">
                  <c:v>4.7672E6</c:v>
                </c:pt>
                <c:pt idx="97">
                  <c:v>5.7299E6</c:v>
                </c:pt>
                <c:pt idx="98">
                  <c:v>1.24991E7</c:v>
                </c:pt>
                <c:pt idx="99">
                  <c:v>1.59094E7</c:v>
                </c:pt>
                <c:pt idx="100">
                  <c:v>1.44325E7</c:v>
                </c:pt>
                <c:pt idx="101">
                  <c:v>1.08158E7</c:v>
                </c:pt>
                <c:pt idx="102">
                  <c:v>9.6635E6</c:v>
                </c:pt>
                <c:pt idx="103">
                  <c:v>1.25366E7</c:v>
                </c:pt>
                <c:pt idx="104">
                  <c:v>9.8594E6</c:v>
                </c:pt>
                <c:pt idx="105">
                  <c:v>1.6475E7</c:v>
                </c:pt>
                <c:pt idx="106">
                  <c:v>1.26697E7</c:v>
                </c:pt>
                <c:pt idx="107">
                  <c:v>8.8368E6</c:v>
                </c:pt>
                <c:pt idx="108">
                  <c:v>1.00571E7</c:v>
                </c:pt>
                <c:pt idx="109">
                  <c:v>2.11601E7</c:v>
                </c:pt>
                <c:pt idx="110">
                  <c:v>1.28631E7</c:v>
                </c:pt>
                <c:pt idx="111">
                  <c:v>1.48238E7</c:v>
                </c:pt>
                <c:pt idx="112">
                  <c:v>1.47639E7</c:v>
                </c:pt>
                <c:pt idx="113">
                  <c:v>1.14587E7</c:v>
                </c:pt>
                <c:pt idx="114">
                  <c:v>1.84168E7</c:v>
                </c:pt>
                <c:pt idx="115">
                  <c:v>1.16707E7</c:v>
                </c:pt>
                <c:pt idx="116">
                  <c:v>1.34969E7</c:v>
                </c:pt>
                <c:pt idx="117">
                  <c:v>1.41933E7</c:v>
                </c:pt>
                <c:pt idx="118">
                  <c:v>1.19551E7</c:v>
                </c:pt>
                <c:pt idx="119">
                  <c:v>1.09071E7</c:v>
                </c:pt>
                <c:pt idx="120">
                  <c:v>1.13184E7</c:v>
                </c:pt>
                <c:pt idx="121">
                  <c:v>1.09468E7</c:v>
                </c:pt>
                <c:pt idx="122">
                  <c:v>7.2423E6</c:v>
                </c:pt>
                <c:pt idx="123">
                  <c:v>8.0645E6</c:v>
                </c:pt>
                <c:pt idx="124">
                  <c:v>1.35828E7</c:v>
                </c:pt>
                <c:pt idx="125">
                  <c:v>1.3112E7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cat>
            <c:strRef>
              <c:f>AAL!$A$2:$A$127</c:f>
              <c:strCache>
                <c:ptCount val="126"/>
                <c:pt idx="0">
                  <c:v>2005-09-27</c:v>
                </c:pt>
                <c:pt idx="1">
                  <c:v>2005-10-03</c:v>
                </c:pt>
                <c:pt idx="2">
                  <c:v>2005-11-01</c:v>
                </c:pt>
                <c:pt idx="3">
                  <c:v>2005-12-01</c:v>
                </c:pt>
                <c:pt idx="4">
                  <c:v>2006-01-03</c:v>
                </c:pt>
                <c:pt idx="5">
                  <c:v>2006-02-01</c:v>
                </c:pt>
                <c:pt idx="6">
                  <c:v>2006-03-01</c:v>
                </c:pt>
                <c:pt idx="7">
                  <c:v>2006-04-03</c:v>
                </c:pt>
                <c:pt idx="8">
                  <c:v>2006-05-01</c:v>
                </c:pt>
                <c:pt idx="9">
                  <c:v>2006-06-01</c:v>
                </c:pt>
                <c:pt idx="10">
                  <c:v>2006-07-03</c:v>
                </c:pt>
                <c:pt idx="11">
                  <c:v>2006-08-01</c:v>
                </c:pt>
                <c:pt idx="12">
                  <c:v>2006-09-01</c:v>
                </c:pt>
                <c:pt idx="13">
                  <c:v>2006-10-02</c:v>
                </c:pt>
                <c:pt idx="14">
                  <c:v>2006-11-01</c:v>
                </c:pt>
                <c:pt idx="15">
                  <c:v>2006-12-01</c:v>
                </c:pt>
                <c:pt idx="16">
                  <c:v>2007-01-03</c:v>
                </c:pt>
                <c:pt idx="17">
                  <c:v>2007-02-01</c:v>
                </c:pt>
                <c:pt idx="18">
                  <c:v>2007-03-01</c:v>
                </c:pt>
                <c:pt idx="19">
                  <c:v>2007-04-02</c:v>
                </c:pt>
                <c:pt idx="20">
                  <c:v>2007-05-01</c:v>
                </c:pt>
                <c:pt idx="21">
                  <c:v>2007-06-01</c:v>
                </c:pt>
                <c:pt idx="22">
                  <c:v>2007-07-02</c:v>
                </c:pt>
                <c:pt idx="23">
                  <c:v>2007-08-01</c:v>
                </c:pt>
                <c:pt idx="24">
                  <c:v>2007-09-04</c:v>
                </c:pt>
                <c:pt idx="25">
                  <c:v>2007-10-01</c:v>
                </c:pt>
                <c:pt idx="26">
                  <c:v>2007-11-01</c:v>
                </c:pt>
                <c:pt idx="27">
                  <c:v>2007-12-03</c:v>
                </c:pt>
                <c:pt idx="28">
                  <c:v>2008-01-02</c:v>
                </c:pt>
                <c:pt idx="29">
                  <c:v>2008-02-01</c:v>
                </c:pt>
                <c:pt idx="30">
                  <c:v>2008-03-03</c:v>
                </c:pt>
                <c:pt idx="31">
                  <c:v>2008-04-01</c:v>
                </c:pt>
                <c:pt idx="32">
                  <c:v>2008-05-01</c:v>
                </c:pt>
                <c:pt idx="33">
                  <c:v>2008-06-02</c:v>
                </c:pt>
                <c:pt idx="34">
                  <c:v>2008-07-01</c:v>
                </c:pt>
                <c:pt idx="35">
                  <c:v>2008-08-01</c:v>
                </c:pt>
                <c:pt idx="36">
                  <c:v>2008-09-02</c:v>
                </c:pt>
                <c:pt idx="37">
                  <c:v>2008-10-01</c:v>
                </c:pt>
                <c:pt idx="38">
                  <c:v>2008-11-03</c:v>
                </c:pt>
                <c:pt idx="39">
                  <c:v>2008-12-01</c:v>
                </c:pt>
                <c:pt idx="40">
                  <c:v>2009-01-02</c:v>
                </c:pt>
                <c:pt idx="41">
                  <c:v>2009-02-02</c:v>
                </c:pt>
                <c:pt idx="42">
                  <c:v>2009-03-02</c:v>
                </c:pt>
                <c:pt idx="43">
                  <c:v>2009-04-01</c:v>
                </c:pt>
                <c:pt idx="44">
                  <c:v>2009-05-01</c:v>
                </c:pt>
                <c:pt idx="45">
                  <c:v>2009-06-01</c:v>
                </c:pt>
                <c:pt idx="46">
                  <c:v>2009-07-01</c:v>
                </c:pt>
                <c:pt idx="47">
                  <c:v>2009-08-03</c:v>
                </c:pt>
                <c:pt idx="48">
                  <c:v>2009-09-01</c:v>
                </c:pt>
                <c:pt idx="49">
                  <c:v>2009-10-01</c:v>
                </c:pt>
                <c:pt idx="50">
                  <c:v>2009-11-02</c:v>
                </c:pt>
                <c:pt idx="51">
                  <c:v>2009-12-01</c:v>
                </c:pt>
                <c:pt idx="52">
                  <c:v>2010-01-04</c:v>
                </c:pt>
                <c:pt idx="53">
                  <c:v>2010-02-01</c:v>
                </c:pt>
                <c:pt idx="54">
                  <c:v>2010-03-01</c:v>
                </c:pt>
                <c:pt idx="55">
                  <c:v>2010-04-01</c:v>
                </c:pt>
                <c:pt idx="56">
                  <c:v>2010-05-03</c:v>
                </c:pt>
                <c:pt idx="57">
                  <c:v>2010-06-01</c:v>
                </c:pt>
                <c:pt idx="58">
                  <c:v>2010-07-01</c:v>
                </c:pt>
                <c:pt idx="59">
                  <c:v>2010-08-02</c:v>
                </c:pt>
                <c:pt idx="60">
                  <c:v>2010-09-01</c:v>
                </c:pt>
                <c:pt idx="61">
                  <c:v>2010-10-01</c:v>
                </c:pt>
                <c:pt idx="62">
                  <c:v>2010-11-01</c:v>
                </c:pt>
                <c:pt idx="63">
                  <c:v>2010-12-01</c:v>
                </c:pt>
                <c:pt idx="64">
                  <c:v>2011-01-03</c:v>
                </c:pt>
                <c:pt idx="65">
                  <c:v>2011-02-01</c:v>
                </c:pt>
                <c:pt idx="66">
                  <c:v>2011-03-01</c:v>
                </c:pt>
                <c:pt idx="67">
                  <c:v>2011-04-01</c:v>
                </c:pt>
                <c:pt idx="68">
                  <c:v>2011-05-02</c:v>
                </c:pt>
                <c:pt idx="69">
                  <c:v>2011-06-01</c:v>
                </c:pt>
                <c:pt idx="70">
                  <c:v>2011-07-01</c:v>
                </c:pt>
                <c:pt idx="71">
                  <c:v>2011-08-01</c:v>
                </c:pt>
                <c:pt idx="72">
                  <c:v>2011-09-01</c:v>
                </c:pt>
                <c:pt idx="73">
                  <c:v>2011-10-03</c:v>
                </c:pt>
                <c:pt idx="74">
                  <c:v>2011-11-01</c:v>
                </c:pt>
                <c:pt idx="75">
                  <c:v>2011-12-01</c:v>
                </c:pt>
                <c:pt idx="76">
                  <c:v>2012-01-03</c:v>
                </c:pt>
                <c:pt idx="77">
                  <c:v>2012-02-01</c:v>
                </c:pt>
                <c:pt idx="78">
                  <c:v>2012-03-01</c:v>
                </c:pt>
                <c:pt idx="79">
                  <c:v>2012-04-02</c:v>
                </c:pt>
                <c:pt idx="80">
                  <c:v>2012-05-01</c:v>
                </c:pt>
                <c:pt idx="81">
                  <c:v>2012-06-01</c:v>
                </c:pt>
                <c:pt idx="82">
                  <c:v>2012-07-02</c:v>
                </c:pt>
                <c:pt idx="83">
                  <c:v>2012-08-01</c:v>
                </c:pt>
                <c:pt idx="84">
                  <c:v>2012-09-04</c:v>
                </c:pt>
                <c:pt idx="85">
                  <c:v>2012-10-01</c:v>
                </c:pt>
                <c:pt idx="86">
                  <c:v>2012-11-01</c:v>
                </c:pt>
                <c:pt idx="87">
                  <c:v>2012-12-03</c:v>
                </c:pt>
                <c:pt idx="88">
                  <c:v>2013-01-02</c:v>
                </c:pt>
                <c:pt idx="89">
                  <c:v>2013-02-01</c:v>
                </c:pt>
                <c:pt idx="90">
                  <c:v>2013-03-01</c:v>
                </c:pt>
                <c:pt idx="91">
                  <c:v>2013-04-01</c:v>
                </c:pt>
                <c:pt idx="92">
                  <c:v>2013-05-01</c:v>
                </c:pt>
                <c:pt idx="93">
                  <c:v>2013-06-03</c:v>
                </c:pt>
                <c:pt idx="94">
                  <c:v>2013-07-01</c:v>
                </c:pt>
                <c:pt idx="95">
                  <c:v>2013-08-01</c:v>
                </c:pt>
                <c:pt idx="96">
                  <c:v>2013-09-03</c:v>
                </c:pt>
                <c:pt idx="97">
                  <c:v>2013-10-01</c:v>
                </c:pt>
                <c:pt idx="98">
                  <c:v>2013-11-01</c:v>
                </c:pt>
                <c:pt idx="99">
                  <c:v>2013-12-02</c:v>
                </c:pt>
                <c:pt idx="100">
                  <c:v>2014-01-02</c:v>
                </c:pt>
                <c:pt idx="101">
                  <c:v>2014-02-03</c:v>
                </c:pt>
                <c:pt idx="102">
                  <c:v>2014-03-03</c:v>
                </c:pt>
                <c:pt idx="103">
                  <c:v>2014-04-01</c:v>
                </c:pt>
                <c:pt idx="104">
                  <c:v>2014-05-01</c:v>
                </c:pt>
                <c:pt idx="105">
                  <c:v>2014-06-02</c:v>
                </c:pt>
                <c:pt idx="106">
                  <c:v>2014-07-01</c:v>
                </c:pt>
                <c:pt idx="107">
                  <c:v>2014-08-01</c:v>
                </c:pt>
                <c:pt idx="108">
                  <c:v>2014-09-02</c:v>
                </c:pt>
                <c:pt idx="109">
                  <c:v>2014-10-01</c:v>
                </c:pt>
                <c:pt idx="110">
                  <c:v>2014-11-03</c:v>
                </c:pt>
                <c:pt idx="111">
                  <c:v>2014-12-01</c:v>
                </c:pt>
                <c:pt idx="112">
                  <c:v>2015-01-02</c:v>
                </c:pt>
                <c:pt idx="113">
                  <c:v>2015-02-02</c:v>
                </c:pt>
                <c:pt idx="114">
                  <c:v>2015-03-02</c:v>
                </c:pt>
                <c:pt idx="115">
                  <c:v>2015-04-01</c:v>
                </c:pt>
                <c:pt idx="116">
                  <c:v>2015-05-01</c:v>
                </c:pt>
                <c:pt idx="117">
                  <c:v>2015-06-01</c:v>
                </c:pt>
                <c:pt idx="118">
                  <c:v>2015-07-01</c:v>
                </c:pt>
                <c:pt idx="119">
                  <c:v>2015-08-03</c:v>
                </c:pt>
                <c:pt idx="120">
                  <c:v>2015-09-01</c:v>
                </c:pt>
                <c:pt idx="121">
                  <c:v>2015-10-01</c:v>
                </c:pt>
                <c:pt idx="122">
                  <c:v>2015-11-02</c:v>
                </c:pt>
                <c:pt idx="123">
                  <c:v>2015-12-01</c:v>
                </c:pt>
                <c:pt idx="124">
                  <c:v>2016-01-04</c:v>
                </c:pt>
                <c:pt idx="125">
                  <c:v>2016-02-01</c:v>
                </c:pt>
              </c:strCache>
            </c:strRef>
          </c:cat>
          <c:val>
            <c:numRef>
              <c:f>AAL!$G$2:$G$127</c:f>
              <c:numCache>
                <c:formatCode>#,##0.00</c:formatCode>
                <c:ptCount val="126"/>
                <c:pt idx="0">
                  <c:v>20.610319</c:v>
                </c:pt>
                <c:pt idx="1">
                  <c:v>24.210503</c:v>
                </c:pt>
                <c:pt idx="2">
                  <c:v>32.951004</c:v>
                </c:pt>
                <c:pt idx="3">
                  <c:v>36.433468</c:v>
                </c:pt>
                <c:pt idx="4">
                  <c:v>28.781853</c:v>
                </c:pt>
                <c:pt idx="5">
                  <c:v>32.460514</c:v>
                </c:pt>
                <c:pt idx="6">
                  <c:v>39.239063</c:v>
                </c:pt>
                <c:pt idx="7">
                  <c:v>42.437046</c:v>
                </c:pt>
                <c:pt idx="8">
                  <c:v>45.811607</c:v>
                </c:pt>
                <c:pt idx="9">
                  <c:v>49.578556</c:v>
                </c:pt>
                <c:pt idx="10">
                  <c:v>44.82082</c:v>
                </c:pt>
                <c:pt idx="11">
                  <c:v>41.446262</c:v>
                </c:pt>
                <c:pt idx="12">
                  <c:v>43.486694</c:v>
                </c:pt>
                <c:pt idx="13">
                  <c:v>48.911491</c:v>
                </c:pt>
                <c:pt idx="14">
                  <c:v>55.680229</c:v>
                </c:pt>
                <c:pt idx="15">
                  <c:v>52.825588</c:v>
                </c:pt>
                <c:pt idx="16">
                  <c:v>54.91507</c:v>
                </c:pt>
                <c:pt idx="17">
                  <c:v>51.295265</c:v>
                </c:pt>
                <c:pt idx="18">
                  <c:v>44.614815</c:v>
                </c:pt>
                <c:pt idx="19">
                  <c:v>36.237274</c:v>
                </c:pt>
                <c:pt idx="20">
                  <c:v>34.971817</c:v>
                </c:pt>
                <c:pt idx="21">
                  <c:v>29.694162</c:v>
                </c:pt>
                <c:pt idx="22">
                  <c:v>30.420084</c:v>
                </c:pt>
                <c:pt idx="23">
                  <c:v>30.361225</c:v>
                </c:pt>
                <c:pt idx="24">
                  <c:v>25.750635</c:v>
                </c:pt>
                <c:pt idx="25">
                  <c:v>27.133812</c:v>
                </c:pt>
                <c:pt idx="26">
                  <c:v>20.374884</c:v>
                </c:pt>
                <c:pt idx="27">
                  <c:v>14.430165</c:v>
                </c:pt>
                <c:pt idx="28">
                  <c:v>13.576716</c:v>
                </c:pt>
                <c:pt idx="29">
                  <c:v>12.164109</c:v>
                </c:pt>
                <c:pt idx="30">
                  <c:v>8.740501</c:v>
                </c:pt>
                <c:pt idx="31">
                  <c:v>8.426589</c:v>
                </c:pt>
                <c:pt idx="32">
                  <c:v>3.884667</c:v>
                </c:pt>
                <c:pt idx="33">
                  <c:v>2.452441</c:v>
                </c:pt>
                <c:pt idx="34">
                  <c:v>4.963741</c:v>
                </c:pt>
                <c:pt idx="35">
                  <c:v>8.328491</c:v>
                </c:pt>
                <c:pt idx="36">
                  <c:v>5.915289</c:v>
                </c:pt>
                <c:pt idx="37">
                  <c:v>9.947103</c:v>
                </c:pt>
                <c:pt idx="38">
                  <c:v>5.846621</c:v>
                </c:pt>
                <c:pt idx="39">
                  <c:v>7.582949</c:v>
                </c:pt>
                <c:pt idx="40">
                  <c:v>5.562137</c:v>
                </c:pt>
                <c:pt idx="41">
                  <c:v>2.795783</c:v>
                </c:pt>
                <c:pt idx="42">
                  <c:v>2.481871</c:v>
                </c:pt>
                <c:pt idx="43">
                  <c:v>3.717901</c:v>
                </c:pt>
                <c:pt idx="44">
                  <c:v>2.53092</c:v>
                </c:pt>
                <c:pt idx="45">
                  <c:v>2.383773</c:v>
                </c:pt>
                <c:pt idx="46">
                  <c:v>2.874261</c:v>
                </c:pt>
                <c:pt idx="47">
                  <c:v>3.33532</c:v>
                </c:pt>
                <c:pt idx="48">
                  <c:v>4.61059</c:v>
                </c:pt>
                <c:pt idx="49">
                  <c:v>3.001788</c:v>
                </c:pt>
                <c:pt idx="50">
                  <c:v>3.619804</c:v>
                </c:pt>
                <c:pt idx="51">
                  <c:v>4.747927</c:v>
                </c:pt>
                <c:pt idx="52">
                  <c:v>5.208986</c:v>
                </c:pt>
                <c:pt idx="53">
                  <c:v>7.190558</c:v>
                </c:pt>
                <c:pt idx="54">
                  <c:v>7.210178</c:v>
                </c:pt>
                <c:pt idx="55">
                  <c:v>6.935504</c:v>
                </c:pt>
                <c:pt idx="56">
                  <c:v>8.662024</c:v>
                </c:pt>
                <c:pt idx="57">
                  <c:v>8.446208</c:v>
                </c:pt>
                <c:pt idx="58">
                  <c:v>10.643597</c:v>
                </c:pt>
                <c:pt idx="59">
                  <c:v>8.868029</c:v>
                </c:pt>
                <c:pt idx="60">
                  <c:v>9.074034</c:v>
                </c:pt>
                <c:pt idx="61">
                  <c:v>11.565714</c:v>
                </c:pt>
                <c:pt idx="62">
                  <c:v>10.947699</c:v>
                </c:pt>
                <c:pt idx="63">
                  <c:v>9.819576</c:v>
                </c:pt>
                <c:pt idx="64">
                  <c:v>9.731288</c:v>
                </c:pt>
                <c:pt idx="65">
                  <c:v>8.446208</c:v>
                </c:pt>
                <c:pt idx="66">
                  <c:v>8.544306000000001</c:v>
                </c:pt>
                <c:pt idx="67">
                  <c:v>8.917077000000001</c:v>
                </c:pt>
                <c:pt idx="68">
                  <c:v>8.926888</c:v>
                </c:pt>
                <c:pt idx="69">
                  <c:v>8.740501</c:v>
                </c:pt>
                <c:pt idx="70">
                  <c:v>6.121294</c:v>
                </c:pt>
                <c:pt idx="71">
                  <c:v>5.483659</c:v>
                </c:pt>
                <c:pt idx="72">
                  <c:v>5.395371</c:v>
                </c:pt>
                <c:pt idx="73">
                  <c:v>5.660235</c:v>
                </c:pt>
                <c:pt idx="74">
                  <c:v>4.630209</c:v>
                </c:pt>
                <c:pt idx="75">
                  <c:v>4.973551</c:v>
                </c:pt>
                <c:pt idx="76">
                  <c:v>8.279442</c:v>
                </c:pt>
                <c:pt idx="77">
                  <c:v>7.269036</c:v>
                </c:pt>
                <c:pt idx="78">
                  <c:v>7.445612</c:v>
                </c:pt>
                <c:pt idx="79">
                  <c:v>10.06482</c:v>
                </c:pt>
                <c:pt idx="80">
                  <c:v>12.968511</c:v>
                </c:pt>
                <c:pt idx="81">
                  <c:v>13.076418</c:v>
                </c:pt>
                <c:pt idx="82">
                  <c:v>11.241992</c:v>
                </c:pt>
                <c:pt idx="83">
                  <c:v>10.457211</c:v>
                </c:pt>
                <c:pt idx="84">
                  <c:v>10.261015</c:v>
                </c:pt>
                <c:pt idx="85">
                  <c:v>11.948295</c:v>
                </c:pt>
                <c:pt idx="86">
                  <c:v>12.644789</c:v>
                </c:pt>
                <c:pt idx="87">
                  <c:v>13.243184</c:v>
                </c:pt>
                <c:pt idx="88">
                  <c:v>14.008346</c:v>
                </c:pt>
                <c:pt idx="89">
                  <c:v>13.174516</c:v>
                </c:pt>
                <c:pt idx="90">
                  <c:v>16.647171</c:v>
                </c:pt>
                <c:pt idx="91">
                  <c:v>16.578505</c:v>
                </c:pt>
                <c:pt idx="92">
                  <c:v>17.235758</c:v>
                </c:pt>
                <c:pt idx="93">
                  <c:v>16.107635</c:v>
                </c:pt>
                <c:pt idx="94">
                  <c:v>18.981897</c:v>
                </c:pt>
                <c:pt idx="95">
                  <c:v>15.852581</c:v>
                </c:pt>
                <c:pt idx="96">
                  <c:v>18.599316</c:v>
                </c:pt>
                <c:pt idx="97">
                  <c:v>21.552055</c:v>
                </c:pt>
                <c:pt idx="98">
                  <c:v>23.033329</c:v>
                </c:pt>
                <c:pt idx="99">
                  <c:v>24.769659</c:v>
                </c:pt>
                <c:pt idx="100">
                  <c:v>32.911762</c:v>
                </c:pt>
                <c:pt idx="101">
                  <c:v>36.227467</c:v>
                </c:pt>
                <c:pt idx="102">
                  <c:v>35.90374</c:v>
                </c:pt>
                <c:pt idx="103">
                  <c:v>34.402847</c:v>
                </c:pt>
                <c:pt idx="104">
                  <c:v>39.396019</c:v>
                </c:pt>
                <c:pt idx="105">
                  <c:v>42.142754</c:v>
                </c:pt>
                <c:pt idx="106">
                  <c:v>38.207546</c:v>
                </c:pt>
                <c:pt idx="107">
                  <c:v>38.237053</c:v>
                </c:pt>
                <c:pt idx="108">
                  <c:v>34.893276</c:v>
                </c:pt>
                <c:pt idx="109">
                  <c:v>40.768276</c:v>
                </c:pt>
                <c:pt idx="110">
                  <c:v>47.847267</c:v>
                </c:pt>
                <c:pt idx="111">
                  <c:v>52.875523</c:v>
                </c:pt>
                <c:pt idx="112">
                  <c:v>48.389534</c:v>
                </c:pt>
                <c:pt idx="113">
                  <c:v>47.321808</c:v>
                </c:pt>
                <c:pt idx="114">
                  <c:v>52.142899</c:v>
                </c:pt>
                <c:pt idx="115">
                  <c:v>47.804901</c:v>
                </c:pt>
                <c:pt idx="116">
                  <c:v>41.94437</c:v>
                </c:pt>
                <c:pt idx="117">
                  <c:v>39.53878</c:v>
                </c:pt>
                <c:pt idx="118">
                  <c:v>39.697174</c:v>
                </c:pt>
                <c:pt idx="119">
                  <c:v>38.678459</c:v>
                </c:pt>
                <c:pt idx="120">
                  <c:v>38.529621</c:v>
                </c:pt>
                <c:pt idx="121">
                  <c:v>45.862453</c:v>
                </c:pt>
                <c:pt idx="122">
                  <c:v>41.02911</c:v>
                </c:pt>
                <c:pt idx="123">
                  <c:v>42.11301</c:v>
                </c:pt>
                <c:pt idx="124">
                  <c:v>38.771816</c:v>
                </c:pt>
                <c:pt idx="125">
                  <c:v>36.54435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cat>
            <c:strRef>
              <c:f>AAL!$A$2:$A$127</c:f>
              <c:strCache>
                <c:ptCount val="126"/>
                <c:pt idx="0">
                  <c:v>2005-09-27</c:v>
                </c:pt>
                <c:pt idx="1">
                  <c:v>2005-10-03</c:v>
                </c:pt>
                <c:pt idx="2">
                  <c:v>2005-11-01</c:v>
                </c:pt>
                <c:pt idx="3">
                  <c:v>2005-12-01</c:v>
                </c:pt>
                <c:pt idx="4">
                  <c:v>2006-01-03</c:v>
                </c:pt>
                <c:pt idx="5">
                  <c:v>2006-02-01</c:v>
                </c:pt>
                <c:pt idx="6">
                  <c:v>2006-03-01</c:v>
                </c:pt>
                <c:pt idx="7">
                  <c:v>2006-04-03</c:v>
                </c:pt>
                <c:pt idx="8">
                  <c:v>2006-05-01</c:v>
                </c:pt>
                <c:pt idx="9">
                  <c:v>2006-06-01</c:v>
                </c:pt>
                <c:pt idx="10">
                  <c:v>2006-07-03</c:v>
                </c:pt>
                <c:pt idx="11">
                  <c:v>2006-08-01</c:v>
                </c:pt>
                <c:pt idx="12">
                  <c:v>2006-09-01</c:v>
                </c:pt>
                <c:pt idx="13">
                  <c:v>2006-10-02</c:v>
                </c:pt>
                <c:pt idx="14">
                  <c:v>2006-11-01</c:v>
                </c:pt>
                <c:pt idx="15">
                  <c:v>2006-12-01</c:v>
                </c:pt>
                <c:pt idx="16">
                  <c:v>2007-01-03</c:v>
                </c:pt>
                <c:pt idx="17">
                  <c:v>2007-02-01</c:v>
                </c:pt>
                <c:pt idx="18">
                  <c:v>2007-03-01</c:v>
                </c:pt>
                <c:pt idx="19">
                  <c:v>2007-04-02</c:v>
                </c:pt>
                <c:pt idx="20">
                  <c:v>2007-05-01</c:v>
                </c:pt>
                <c:pt idx="21">
                  <c:v>2007-06-01</c:v>
                </c:pt>
                <c:pt idx="22">
                  <c:v>2007-07-02</c:v>
                </c:pt>
                <c:pt idx="23">
                  <c:v>2007-08-01</c:v>
                </c:pt>
                <c:pt idx="24">
                  <c:v>2007-09-04</c:v>
                </c:pt>
                <c:pt idx="25">
                  <c:v>2007-10-01</c:v>
                </c:pt>
                <c:pt idx="26">
                  <c:v>2007-11-01</c:v>
                </c:pt>
                <c:pt idx="27">
                  <c:v>2007-12-03</c:v>
                </c:pt>
                <c:pt idx="28">
                  <c:v>2008-01-02</c:v>
                </c:pt>
                <c:pt idx="29">
                  <c:v>2008-02-01</c:v>
                </c:pt>
                <c:pt idx="30">
                  <c:v>2008-03-03</c:v>
                </c:pt>
                <c:pt idx="31">
                  <c:v>2008-04-01</c:v>
                </c:pt>
                <c:pt idx="32">
                  <c:v>2008-05-01</c:v>
                </c:pt>
                <c:pt idx="33">
                  <c:v>2008-06-02</c:v>
                </c:pt>
                <c:pt idx="34">
                  <c:v>2008-07-01</c:v>
                </c:pt>
                <c:pt idx="35">
                  <c:v>2008-08-01</c:v>
                </c:pt>
                <c:pt idx="36">
                  <c:v>2008-09-02</c:v>
                </c:pt>
                <c:pt idx="37">
                  <c:v>2008-10-01</c:v>
                </c:pt>
                <c:pt idx="38">
                  <c:v>2008-11-03</c:v>
                </c:pt>
                <c:pt idx="39">
                  <c:v>2008-12-01</c:v>
                </c:pt>
                <c:pt idx="40">
                  <c:v>2009-01-02</c:v>
                </c:pt>
                <c:pt idx="41">
                  <c:v>2009-02-02</c:v>
                </c:pt>
                <c:pt idx="42">
                  <c:v>2009-03-02</c:v>
                </c:pt>
                <c:pt idx="43">
                  <c:v>2009-04-01</c:v>
                </c:pt>
                <c:pt idx="44">
                  <c:v>2009-05-01</c:v>
                </c:pt>
                <c:pt idx="45">
                  <c:v>2009-06-01</c:v>
                </c:pt>
                <c:pt idx="46">
                  <c:v>2009-07-01</c:v>
                </c:pt>
                <c:pt idx="47">
                  <c:v>2009-08-03</c:v>
                </c:pt>
                <c:pt idx="48">
                  <c:v>2009-09-01</c:v>
                </c:pt>
                <c:pt idx="49">
                  <c:v>2009-10-01</c:v>
                </c:pt>
                <c:pt idx="50">
                  <c:v>2009-11-02</c:v>
                </c:pt>
                <c:pt idx="51">
                  <c:v>2009-12-01</c:v>
                </c:pt>
                <c:pt idx="52">
                  <c:v>2010-01-04</c:v>
                </c:pt>
                <c:pt idx="53">
                  <c:v>2010-02-01</c:v>
                </c:pt>
                <c:pt idx="54">
                  <c:v>2010-03-01</c:v>
                </c:pt>
                <c:pt idx="55">
                  <c:v>2010-04-01</c:v>
                </c:pt>
                <c:pt idx="56">
                  <c:v>2010-05-03</c:v>
                </c:pt>
                <c:pt idx="57">
                  <c:v>2010-06-01</c:v>
                </c:pt>
                <c:pt idx="58">
                  <c:v>2010-07-01</c:v>
                </c:pt>
                <c:pt idx="59">
                  <c:v>2010-08-02</c:v>
                </c:pt>
                <c:pt idx="60">
                  <c:v>2010-09-01</c:v>
                </c:pt>
                <c:pt idx="61">
                  <c:v>2010-10-01</c:v>
                </c:pt>
                <c:pt idx="62">
                  <c:v>2010-11-01</c:v>
                </c:pt>
                <c:pt idx="63">
                  <c:v>2010-12-01</c:v>
                </c:pt>
                <c:pt idx="64">
                  <c:v>2011-01-03</c:v>
                </c:pt>
                <c:pt idx="65">
                  <c:v>2011-02-01</c:v>
                </c:pt>
                <c:pt idx="66">
                  <c:v>2011-03-01</c:v>
                </c:pt>
                <c:pt idx="67">
                  <c:v>2011-04-01</c:v>
                </c:pt>
                <c:pt idx="68">
                  <c:v>2011-05-02</c:v>
                </c:pt>
                <c:pt idx="69">
                  <c:v>2011-06-01</c:v>
                </c:pt>
                <c:pt idx="70">
                  <c:v>2011-07-01</c:v>
                </c:pt>
                <c:pt idx="71">
                  <c:v>2011-08-01</c:v>
                </c:pt>
                <c:pt idx="72">
                  <c:v>2011-09-01</c:v>
                </c:pt>
                <c:pt idx="73">
                  <c:v>2011-10-03</c:v>
                </c:pt>
                <c:pt idx="74">
                  <c:v>2011-11-01</c:v>
                </c:pt>
                <c:pt idx="75">
                  <c:v>2011-12-01</c:v>
                </c:pt>
                <c:pt idx="76">
                  <c:v>2012-01-03</c:v>
                </c:pt>
                <c:pt idx="77">
                  <c:v>2012-02-01</c:v>
                </c:pt>
                <c:pt idx="78">
                  <c:v>2012-03-01</c:v>
                </c:pt>
                <c:pt idx="79">
                  <c:v>2012-04-02</c:v>
                </c:pt>
                <c:pt idx="80">
                  <c:v>2012-05-01</c:v>
                </c:pt>
                <c:pt idx="81">
                  <c:v>2012-06-01</c:v>
                </c:pt>
                <c:pt idx="82">
                  <c:v>2012-07-02</c:v>
                </c:pt>
                <c:pt idx="83">
                  <c:v>2012-08-01</c:v>
                </c:pt>
                <c:pt idx="84">
                  <c:v>2012-09-04</c:v>
                </c:pt>
                <c:pt idx="85">
                  <c:v>2012-10-01</c:v>
                </c:pt>
                <c:pt idx="86">
                  <c:v>2012-11-01</c:v>
                </c:pt>
                <c:pt idx="87">
                  <c:v>2012-12-03</c:v>
                </c:pt>
                <c:pt idx="88">
                  <c:v>2013-01-02</c:v>
                </c:pt>
                <c:pt idx="89">
                  <c:v>2013-02-01</c:v>
                </c:pt>
                <c:pt idx="90">
                  <c:v>2013-03-01</c:v>
                </c:pt>
                <c:pt idx="91">
                  <c:v>2013-04-01</c:v>
                </c:pt>
                <c:pt idx="92">
                  <c:v>2013-05-01</c:v>
                </c:pt>
                <c:pt idx="93">
                  <c:v>2013-06-03</c:v>
                </c:pt>
                <c:pt idx="94">
                  <c:v>2013-07-01</c:v>
                </c:pt>
                <c:pt idx="95">
                  <c:v>2013-08-01</c:v>
                </c:pt>
                <c:pt idx="96">
                  <c:v>2013-09-03</c:v>
                </c:pt>
                <c:pt idx="97">
                  <c:v>2013-10-01</c:v>
                </c:pt>
                <c:pt idx="98">
                  <c:v>2013-11-01</c:v>
                </c:pt>
                <c:pt idx="99">
                  <c:v>2013-12-02</c:v>
                </c:pt>
                <c:pt idx="100">
                  <c:v>2014-01-02</c:v>
                </c:pt>
                <c:pt idx="101">
                  <c:v>2014-02-03</c:v>
                </c:pt>
                <c:pt idx="102">
                  <c:v>2014-03-03</c:v>
                </c:pt>
                <c:pt idx="103">
                  <c:v>2014-04-01</c:v>
                </c:pt>
                <c:pt idx="104">
                  <c:v>2014-05-01</c:v>
                </c:pt>
                <c:pt idx="105">
                  <c:v>2014-06-02</c:v>
                </c:pt>
                <c:pt idx="106">
                  <c:v>2014-07-01</c:v>
                </c:pt>
                <c:pt idx="107">
                  <c:v>2014-08-01</c:v>
                </c:pt>
                <c:pt idx="108">
                  <c:v>2014-09-02</c:v>
                </c:pt>
                <c:pt idx="109">
                  <c:v>2014-10-01</c:v>
                </c:pt>
                <c:pt idx="110">
                  <c:v>2014-11-03</c:v>
                </c:pt>
                <c:pt idx="111">
                  <c:v>2014-12-01</c:v>
                </c:pt>
                <c:pt idx="112">
                  <c:v>2015-01-02</c:v>
                </c:pt>
                <c:pt idx="113">
                  <c:v>2015-02-02</c:v>
                </c:pt>
                <c:pt idx="114">
                  <c:v>2015-03-02</c:v>
                </c:pt>
                <c:pt idx="115">
                  <c:v>2015-04-01</c:v>
                </c:pt>
                <c:pt idx="116">
                  <c:v>2015-05-01</c:v>
                </c:pt>
                <c:pt idx="117">
                  <c:v>2015-06-01</c:v>
                </c:pt>
                <c:pt idx="118">
                  <c:v>2015-07-01</c:v>
                </c:pt>
                <c:pt idx="119">
                  <c:v>2015-08-03</c:v>
                </c:pt>
                <c:pt idx="120">
                  <c:v>2015-09-01</c:v>
                </c:pt>
                <c:pt idx="121">
                  <c:v>2015-10-01</c:v>
                </c:pt>
                <c:pt idx="122">
                  <c:v>2015-11-02</c:v>
                </c:pt>
                <c:pt idx="123">
                  <c:v>2015-12-01</c:v>
                </c:pt>
                <c:pt idx="124">
                  <c:v>2016-01-04</c:v>
                </c:pt>
                <c:pt idx="125">
                  <c:v>2016-02-01</c:v>
                </c:pt>
              </c:strCache>
            </c:strRef>
          </c:cat>
          <c:val>
            <c:numRef>
              <c:f>AAL!$H$2:$H$127</c:f>
              <c:numCache>
                <c:formatCode>#.##000%</c:formatCode>
                <c:ptCount val="126"/>
                <c:pt idx="0">
                  <c:v>0.0</c:v>
                </c:pt>
                <c:pt idx="1">
                  <c:v>0.174678713124236</c:v>
                </c:pt>
                <c:pt idx="2">
                  <c:v>0.598762445161572</c:v>
                </c:pt>
                <c:pt idx="3">
                  <c:v>0.76772945629808</c:v>
                </c:pt>
                <c:pt idx="4">
                  <c:v>0.396477803181989</c:v>
                </c:pt>
                <c:pt idx="5">
                  <c:v>0.574964172073222</c:v>
                </c:pt>
                <c:pt idx="6">
                  <c:v>0.903855199912238</c:v>
                </c:pt>
                <c:pt idx="7">
                  <c:v>1.059019367919536</c:v>
                </c:pt>
                <c:pt idx="8">
                  <c:v>1.222750991869655</c:v>
                </c:pt>
                <c:pt idx="9">
                  <c:v>1.405521040212915</c:v>
                </c:pt>
                <c:pt idx="10">
                  <c:v>1.174678616085467</c:v>
                </c:pt>
                <c:pt idx="11">
                  <c:v>1.010947137693502</c:v>
                </c:pt>
                <c:pt idx="12">
                  <c:v>1.109947643216973</c:v>
                </c:pt>
                <c:pt idx="13">
                  <c:v>1.373155456739898</c:v>
                </c:pt>
                <c:pt idx="14">
                  <c:v>1.701570460893885</c:v>
                </c:pt>
                <c:pt idx="15">
                  <c:v>1.563065035529048</c:v>
                </c:pt>
                <c:pt idx="16">
                  <c:v>1.664445416880738</c:v>
                </c:pt>
                <c:pt idx="17">
                  <c:v>0.0</c:v>
                </c:pt>
                <c:pt idx="18">
                  <c:v>1.164683380203868</c:v>
                </c:pt>
                <c:pt idx="19">
                  <c:v>0.75821024410151</c:v>
                </c:pt>
                <c:pt idx="20">
                  <c:v>0.69681104887314</c:v>
                </c:pt>
                <c:pt idx="21">
                  <c:v>0.440742474679795</c:v>
                </c:pt>
                <c:pt idx="22">
                  <c:v>0.475963763588521</c:v>
                </c:pt>
                <c:pt idx="23">
                  <c:v>0.473107961114042</c:v>
                </c:pt>
                <c:pt idx="24">
                  <c:v>0.249404970393714</c:v>
                </c:pt>
                <c:pt idx="25">
                  <c:v>0.316515867609812</c:v>
                </c:pt>
                <c:pt idx="26">
                  <c:v>-0.0114231613785307</c:v>
                </c:pt>
                <c:pt idx="27">
                  <c:v>-0.299857270525507</c:v>
                </c:pt>
                <c:pt idx="28">
                  <c:v>-0.34126609102945</c:v>
                </c:pt>
                <c:pt idx="29">
                  <c:v>-0.40980491374248</c:v>
                </c:pt>
                <c:pt idx="30">
                  <c:v>-0.575916267962665</c:v>
                </c:pt>
                <c:pt idx="31">
                  <c:v>-0.591147085108193</c:v>
                </c:pt>
                <c:pt idx="32">
                  <c:v>-0.811518346707783</c:v>
                </c:pt>
                <c:pt idx="33">
                  <c:v>-0.881009071232716</c:v>
                </c:pt>
                <c:pt idx="34">
                  <c:v>-0.759162339990953</c:v>
                </c:pt>
                <c:pt idx="35">
                  <c:v>-0.595906739725863</c:v>
                </c:pt>
                <c:pt idx="36">
                  <c:v>-0.712993816349956</c:v>
                </c:pt>
                <c:pt idx="37">
                  <c:v>-0.517372681131233</c:v>
                </c:pt>
                <c:pt idx="38">
                  <c:v>-0.716325545470694</c:v>
                </c:pt>
                <c:pt idx="39">
                  <c:v>-0.632079978965876</c:v>
                </c:pt>
                <c:pt idx="40">
                  <c:v>-0.730128534158059</c:v>
                </c:pt>
                <c:pt idx="41">
                  <c:v>-0.864350328590256</c:v>
                </c:pt>
                <c:pt idx="42">
                  <c:v>-0.879581145735784</c:v>
                </c:pt>
                <c:pt idx="43">
                  <c:v>-0.819609730446191</c:v>
                </c:pt>
                <c:pt idx="44">
                  <c:v>-0.877201318426949</c:v>
                </c:pt>
                <c:pt idx="45">
                  <c:v>-0.884340800353454</c:v>
                </c:pt>
                <c:pt idx="46">
                  <c:v>-0.860542624303874</c:v>
                </c:pt>
                <c:pt idx="47">
                  <c:v>-0.838172325231841</c:v>
                </c:pt>
                <c:pt idx="48">
                  <c:v>-0.776297009279672</c:v>
                </c:pt>
                <c:pt idx="49">
                  <c:v>-0.854355092708657</c:v>
                </c:pt>
                <c:pt idx="50">
                  <c:v>-0.824369336544476</c:v>
                </c:pt>
                <c:pt idx="51">
                  <c:v>-0.769633502518811</c:v>
                </c:pt>
                <c:pt idx="52">
                  <c:v>-0.747263203446778</c:v>
                </c:pt>
                <c:pt idx="53">
                  <c:v>-0.651118548917171</c:v>
                </c:pt>
                <c:pt idx="54">
                  <c:v>-0.650166598585883</c:v>
                </c:pt>
                <c:pt idx="55">
                  <c:v>-0.663493612107605</c:v>
                </c:pt>
                <c:pt idx="56">
                  <c:v>-0.579723923729662</c:v>
                </c:pt>
                <c:pt idx="57">
                  <c:v>-0.590195183296289</c:v>
                </c:pt>
                <c:pt idx="58">
                  <c:v>-0.48357922068067</c:v>
                </c:pt>
                <c:pt idx="59">
                  <c:v>-0.569728687848063</c:v>
                </c:pt>
                <c:pt idx="60">
                  <c:v>-0.559733451966464</c:v>
                </c:pt>
                <c:pt idx="61">
                  <c:v>-0.438838671055989</c:v>
                </c:pt>
                <c:pt idx="62">
                  <c:v>-0.468824378700786</c:v>
                </c:pt>
                <c:pt idx="63">
                  <c:v>-0.52356021272645</c:v>
                </c:pt>
                <c:pt idx="64">
                  <c:v>-0.527843892178476</c:v>
                </c:pt>
                <c:pt idx="65">
                  <c:v>-0.590195183296289</c:v>
                </c:pt>
                <c:pt idx="66">
                  <c:v>-0.58543552867862</c:v>
                </c:pt>
                <c:pt idx="67">
                  <c:v>-0.567348909058613</c:v>
                </c:pt>
                <c:pt idx="68">
                  <c:v>-0.566872885373584</c:v>
                </c:pt>
                <c:pt idx="69">
                  <c:v>-0.575916267962665</c:v>
                </c:pt>
                <c:pt idx="70">
                  <c:v>-0.702998580468357</c:v>
                </c:pt>
                <c:pt idx="71">
                  <c:v>-0.733936238444441</c:v>
                </c:pt>
                <c:pt idx="72">
                  <c:v>-0.738219917896467</c:v>
                </c:pt>
                <c:pt idx="73">
                  <c:v>-0.725368879540389</c:v>
                </c:pt>
                <c:pt idx="74">
                  <c:v>-0.775345107467769</c:v>
                </c:pt>
                <c:pt idx="75">
                  <c:v>-0.758686364825309</c:v>
                </c:pt>
                <c:pt idx="76">
                  <c:v>-0.598286567034697</c:v>
                </c:pt>
                <c:pt idx="77">
                  <c:v>-0.647310844630789</c:v>
                </c:pt>
                <c:pt idx="78">
                  <c:v>-0.638743485726737</c:v>
                </c:pt>
                <c:pt idx="79">
                  <c:v>-0.51166112470166</c:v>
                </c:pt>
                <c:pt idx="80">
                  <c:v>-0.370775823508603</c:v>
                </c:pt>
                <c:pt idx="81">
                  <c:v>-0.365540242244674</c:v>
                </c:pt>
                <c:pt idx="82">
                  <c:v>-0.454545463367161</c:v>
                </c:pt>
                <c:pt idx="83">
                  <c:v>-0.492622554750366</c:v>
                </c:pt>
                <c:pt idx="84">
                  <c:v>-0.502141863985705</c:v>
                </c:pt>
                <c:pt idx="85">
                  <c:v>-0.420276076270338</c:v>
                </c:pt>
                <c:pt idx="86">
                  <c:v>-0.386482615819775</c:v>
                </c:pt>
                <c:pt idx="87">
                  <c:v>-0.357448858506266</c:v>
                </c:pt>
                <c:pt idx="88">
                  <c:v>-0.320323668934964</c:v>
                </c:pt>
                <c:pt idx="89">
                  <c:v>-0.360780587627004</c:v>
                </c:pt>
                <c:pt idx="90">
                  <c:v>-0.192289503136754</c:v>
                </c:pt>
                <c:pt idx="91">
                  <c:v>-0.195621135218722</c:v>
                </c:pt>
                <c:pt idx="92">
                  <c:v>-0.163731623950119</c:v>
                </c:pt>
                <c:pt idx="93">
                  <c:v>-0.218467457975784</c:v>
                </c:pt>
                <c:pt idx="94">
                  <c:v>-0.0790100337602731</c:v>
                </c:pt>
                <c:pt idx="95">
                  <c:v>-0.230842521166218</c:v>
                </c:pt>
                <c:pt idx="96">
                  <c:v>-0.0975726285459239</c:v>
                </c:pt>
                <c:pt idx="97">
                  <c:v>0.0456924514365837</c:v>
                </c:pt>
                <c:pt idx="98">
                  <c:v>0.117562954750967</c:v>
                </c:pt>
                <c:pt idx="99">
                  <c:v>0.201808618294554</c:v>
                </c:pt>
                <c:pt idx="100">
                  <c:v>0.596858447460226</c:v>
                </c:pt>
                <c:pt idx="101">
                  <c:v>0.757734414494021</c:v>
                </c:pt>
                <c:pt idx="102">
                  <c:v>0.742027379585925</c:v>
                </c:pt>
                <c:pt idx="103">
                  <c:v>0.669204974459638</c:v>
                </c:pt>
                <c:pt idx="104">
                  <c:v>0.911470608485002</c:v>
                </c:pt>
                <c:pt idx="105">
                  <c:v>1.044740501105295</c:v>
                </c:pt>
                <c:pt idx="106">
                  <c:v>0.853806629582007</c:v>
                </c:pt>
                <c:pt idx="107">
                  <c:v>0.855238291071575</c:v>
                </c:pt>
                <c:pt idx="108">
                  <c:v>0.69300028786551</c:v>
                </c:pt>
                <c:pt idx="109">
                  <c:v>0.978051674018243</c:v>
                </c:pt>
                <c:pt idx="110">
                  <c:v>1.321519962888493</c:v>
                </c:pt>
                <c:pt idx="111">
                  <c:v>1.565487851012883</c:v>
                </c:pt>
                <c:pt idx="112">
                  <c:v>1.347830424167622</c:v>
                </c:pt>
                <c:pt idx="113">
                  <c:v>1.296025015430377</c:v>
                </c:pt>
                <c:pt idx="114">
                  <c:v>1.529941385186711</c:v>
                </c:pt>
                <c:pt idx="115">
                  <c:v>1.319464390628791</c:v>
                </c:pt>
                <c:pt idx="116">
                  <c:v>1.035115031455845</c:v>
                </c:pt>
                <c:pt idx="117">
                  <c:v>0.918397284389436</c:v>
                </c:pt>
                <c:pt idx="118">
                  <c:v>0.926082463837653</c:v>
                </c:pt>
                <c:pt idx="119">
                  <c:v>0.876655038672618</c:v>
                </c:pt>
                <c:pt idx="120">
                  <c:v>0.869433510466286</c:v>
                </c:pt>
                <c:pt idx="121">
                  <c:v>1.225218008513114</c:v>
                </c:pt>
                <c:pt idx="122">
                  <c:v>0.990707179253266</c:v>
                </c:pt>
                <c:pt idx="123">
                  <c:v>1.043297340521513</c:v>
                </c:pt>
                <c:pt idx="124">
                  <c:v>0.881184662886586</c:v>
                </c:pt>
                <c:pt idx="125">
                  <c:v>0.773109382732019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43355448"/>
        <c:axId val="-2043352360"/>
      </c:lineChart>
      <c:catAx>
        <c:axId val="-204335544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43352360"/>
        <c:crosses val="autoZero"/>
        <c:auto val="1"/>
        <c:lblAlgn val="ctr"/>
        <c:lblOffset val="100"/>
        <c:noMultiLvlLbl val="0"/>
      </c:catAx>
      <c:valAx>
        <c:axId val="-2043352360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-2043355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BBRY!$A$2:$A$206</c:f>
              <c:strCache>
                <c:ptCount val="205"/>
                <c:pt idx="0">
                  <c:v>1999-02-04</c:v>
                </c:pt>
                <c:pt idx="1">
                  <c:v>1999-03-01</c:v>
                </c:pt>
                <c:pt idx="2">
                  <c:v>1999-04-01</c:v>
                </c:pt>
                <c:pt idx="3">
                  <c:v>1999-05-03</c:v>
                </c:pt>
                <c:pt idx="4">
                  <c:v>1999-06-01</c:v>
                </c:pt>
                <c:pt idx="5">
                  <c:v>1999-07-01</c:v>
                </c:pt>
                <c:pt idx="6">
                  <c:v>1999-08-02</c:v>
                </c:pt>
                <c:pt idx="7">
                  <c:v>1999-09-01</c:v>
                </c:pt>
                <c:pt idx="8">
                  <c:v>1999-10-01</c:v>
                </c:pt>
                <c:pt idx="9">
                  <c:v>1999-11-01</c:v>
                </c:pt>
                <c:pt idx="10">
                  <c:v>1999-12-01</c:v>
                </c:pt>
                <c:pt idx="11">
                  <c:v>2000-01-03</c:v>
                </c:pt>
                <c:pt idx="12">
                  <c:v>2000-02-01</c:v>
                </c:pt>
                <c:pt idx="13">
                  <c:v>2000-03-01</c:v>
                </c:pt>
                <c:pt idx="14">
                  <c:v>2000-04-03</c:v>
                </c:pt>
                <c:pt idx="15">
                  <c:v>2000-05-01</c:v>
                </c:pt>
                <c:pt idx="16">
                  <c:v>2000-06-01</c:v>
                </c:pt>
                <c:pt idx="17">
                  <c:v>2000-07-03</c:v>
                </c:pt>
                <c:pt idx="18">
                  <c:v>2000-08-01</c:v>
                </c:pt>
                <c:pt idx="19">
                  <c:v>2000-09-01</c:v>
                </c:pt>
                <c:pt idx="20">
                  <c:v>2000-10-02</c:v>
                </c:pt>
                <c:pt idx="21">
                  <c:v>2000-11-01</c:v>
                </c:pt>
                <c:pt idx="22">
                  <c:v>2000-12-01</c:v>
                </c:pt>
                <c:pt idx="23">
                  <c:v>2001-01-02</c:v>
                </c:pt>
                <c:pt idx="24">
                  <c:v>2001-02-01</c:v>
                </c:pt>
                <c:pt idx="25">
                  <c:v>2001-03-01</c:v>
                </c:pt>
                <c:pt idx="26">
                  <c:v>2001-04-02</c:v>
                </c:pt>
                <c:pt idx="27">
                  <c:v>2001-05-01</c:v>
                </c:pt>
                <c:pt idx="28">
                  <c:v>2001-06-01</c:v>
                </c:pt>
                <c:pt idx="29">
                  <c:v>2001-07-02</c:v>
                </c:pt>
                <c:pt idx="30">
                  <c:v>2001-08-01</c:v>
                </c:pt>
                <c:pt idx="31">
                  <c:v>2001-09-04</c:v>
                </c:pt>
                <c:pt idx="32">
                  <c:v>2001-10-01</c:v>
                </c:pt>
                <c:pt idx="33">
                  <c:v>2001-11-01</c:v>
                </c:pt>
                <c:pt idx="34">
                  <c:v>2001-12-03</c:v>
                </c:pt>
                <c:pt idx="35">
                  <c:v>2002-01-02</c:v>
                </c:pt>
                <c:pt idx="36">
                  <c:v>2002-02-01</c:v>
                </c:pt>
                <c:pt idx="37">
                  <c:v>2002-03-01</c:v>
                </c:pt>
                <c:pt idx="38">
                  <c:v>2002-04-01</c:v>
                </c:pt>
                <c:pt idx="39">
                  <c:v>2002-05-01</c:v>
                </c:pt>
                <c:pt idx="40">
                  <c:v>2002-06-03</c:v>
                </c:pt>
                <c:pt idx="41">
                  <c:v>2002-07-01</c:v>
                </c:pt>
                <c:pt idx="42">
                  <c:v>2002-08-01</c:v>
                </c:pt>
                <c:pt idx="43">
                  <c:v>2002-09-03</c:v>
                </c:pt>
                <c:pt idx="44">
                  <c:v>2002-10-01</c:v>
                </c:pt>
                <c:pt idx="45">
                  <c:v>2002-11-01</c:v>
                </c:pt>
                <c:pt idx="46">
                  <c:v>2002-12-02</c:v>
                </c:pt>
                <c:pt idx="47">
                  <c:v>2003-01-02</c:v>
                </c:pt>
                <c:pt idx="48">
                  <c:v>2003-02-03</c:v>
                </c:pt>
                <c:pt idx="49">
                  <c:v>2003-03-03</c:v>
                </c:pt>
                <c:pt idx="50">
                  <c:v>2003-04-01</c:v>
                </c:pt>
                <c:pt idx="51">
                  <c:v>2003-05-01</c:v>
                </c:pt>
                <c:pt idx="52">
                  <c:v>2003-06-02</c:v>
                </c:pt>
                <c:pt idx="53">
                  <c:v>2003-07-01</c:v>
                </c:pt>
                <c:pt idx="54">
                  <c:v>2003-08-01</c:v>
                </c:pt>
                <c:pt idx="55">
                  <c:v>2003-09-02</c:v>
                </c:pt>
                <c:pt idx="56">
                  <c:v>2003-10-01</c:v>
                </c:pt>
                <c:pt idx="57">
                  <c:v>2003-11-03</c:v>
                </c:pt>
                <c:pt idx="58">
                  <c:v>2003-12-01</c:v>
                </c:pt>
                <c:pt idx="59">
                  <c:v>2004-01-02</c:v>
                </c:pt>
                <c:pt idx="60">
                  <c:v>2004-02-02</c:v>
                </c:pt>
                <c:pt idx="61">
                  <c:v>2004-03-01</c:v>
                </c:pt>
                <c:pt idx="62">
                  <c:v>2004-04-01</c:v>
                </c:pt>
                <c:pt idx="63">
                  <c:v>2004-05-03</c:v>
                </c:pt>
                <c:pt idx="64">
                  <c:v>2004-06-01</c:v>
                </c:pt>
                <c:pt idx="65">
                  <c:v>2004-07-01</c:v>
                </c:pt>
                <c:pt idx="66">
                  <c:v>2004-08-02</c:v>
                </c:pt>
                <c:pt idx="67">
                  <c:v>2004-09-01</c:v>
                </c:pt>
                <c:pt idx="68">
                  <c:v>2004-10-01</c:v>
                </c:pt>
                <c:pt idx="69">
                  <c:v>2004-11-01</c:v>
                </c:pt>
                <c:pt idx="70">
                  <c:v>2004-12-01</c:v>
                </c:pt>
                <c:pt idx="71">
                  <c:v>2005-01-03</c:v>
                </c:pt>
                <c:pt idx="72">
                  <c:v>2005-02-01</c:v>
                </c:pt>
                <c:pt idx="73">
                  <c:v>2005-03-01</c:v>
                </c:pt>
                <c:pt idx="74">
                  <c:v>2005-04-01</c:v>
                </c:pt>
                <c:pt idx="75">
                  <c:v>2005-05-02</c:v>
                </c:pt>
                <c:pt idx="76">
                  <c:v>2005-06-01</c:v>
                </c:pt>
                <c:pt idx="77">
                  <c:v>2005-07-01</c:v>
                </c:pt>
                <c:pt idx="78">
                  <c:v>2005-08-01</c:v>
                </c:pt>
                <c:pt idx="79">
                  <c:v>2005-09-01</c:v>
                </c:pt>
                <c:pt idx="80">
                  <c:v>2005-10-03</c:v>
                </c:pt>
                <c:pt idx="81">
                  <c:v>2005-11-01</c:v>
                </c:pt>
                <c:pt idx="82">
                  <c:v>2005-12-01</c:v>
                </c:pt>
                <c:pt idx="83">
                  <c:v>2006-01-03</c:v>
                </c:pt>
                <c:pt idx="84">
                  <c:v>2006-02-01</c:v>
                </c:pt>
                <c:pt idx="85">
                  <c:v>2006-03-01</c:v>
                </c:pt>
                <c:pt idx="86">
                  <c:v>2006-04-03</c:v>
                </c:pt>
                <c:pt idx="87">
                  <c:v>2006-05-01</c:v>
                </c:pt>
                <c:pt idx="88">
                  <c:v>2006-06-01</c:v>
                </c:pt>
                <c:pt idx="89">
                  <c:v>2006-07-03</c:v>
                </c:pt>
                <c:pt idx="90">
                  <c:v>2006-08-01</c:v>
                </c:pt>
                <c:pt idx="91">
                  <c:v>2006-09-01</c:v>
                </c:pt>
                <c:pt idx="92">
                  <c:v>2006-10-02</c:v>
                </c:pt>
                <c:pt idx="93">
                  <c:v>2006-11-01</c:v>
                </c:pt>
                <c:pt idx="94">
                  <c:v>2006-12-01</c:v>
                </c:pt>
                <c:pt idx="95">
                  <c:v>2007-01-03</c:v>
                </c:pt>
                <c:pt idx="96">
                  <c:v>2007-02-01</c:v>
                </c:pt>
                <c:pt idx="97">
                  <c:v>2007-03-01</c:v>
                </c:pt>
                <c:pt idx="98">
                  <c:v>2007-04-02</c:v>
                </c:pt>
                <c:pt idx="99">
                  <c:v>2007-05-01</c:v>
                </c:pt>
                <c:pt idx="100">
                  <c:v>2007-06-01</c:v>
                </c:pt>
                <c:pt idx="101">
                  <c:v>2007-07-02</c:v>
                </c:pt>
                <c:pt idx="102">
                  <c:v>2007-08-01</c:v>
                </c:pt>
                <c:pt idx="103">
                  <c:v>2007-09-04</c:v>
                </c:pt>
                <c:pt idx="104">
                  <c:v>2007-10-01</c:v>
                </c:pt>
                <c:pt idx="105">
                  <c:v>2007-11-01</c:v>
                </c:pt>
                <c:pt idx="106">
                  <c:v>2007-12-03</c:v>
                </c:pt>
                <c:pt idx="107">
                  <c:v>2008-01-02</c:v>
                </c:pt>
                <c:pt idx="108">
                  <c:v>2008-02-01</c:v>
                </c:pt>
                <c:pt idx="109">
                  <c:v>2008-03-03</c:v>
                </c:pt>
                <c:pt idx="110">
                  <c:v>2008-04-01</c:v>
                </c:pt>
                <c:pt idx="111">
                  <c:v>2008-05-01</c:v>
                </c:pt>
                <c:pt idx="112">
                  <c:v>2008-06-02</c:v>
                </c:pt>
                <c:pt idx="113">
                  <c:v>2008-07-01</c:v>
                </c:pt>
                <c:pt idx="114">
                  <c:v>2008-08-01</c:v>
                </c:pt>
                <c:pt idx="115">
                  <c:v>2008-09-02</c:v>
                </c:pt>
                <c:pt idx="116">
                  <c:v>2008-10-01</c:v>
                </c:pt>
                <c:pt idx="117">
                  <c:v>2008-11-03</c:v>
                </c:pt>
                <c:pt idx="118">
                  <c:v>2008-12-01</c:v>
                </c:pt>
                <c:pt idx="119">
                  <c:v>2009-01-02</c:v>
                </c:pt>
                <c:pt idx="120">
                  <c:v>2009-02-02</c:v>
                </c:pt>
                <c:pt idx="121">
                  <c:v>2009-03-02</c:v>
                </c:pt>
                <c:pt idx="122">
                  <c:v>2009-04-01</c:v>
                </c:pt>
                <c:pt idx="123">
                  <c:v>2009-05-01</c:v>
                </c:pt>
                <c:pt idx="124">
                  <c:v>2009-06-01</c:v>
                </c:pt>
                <c:pt idx="125">
                  <c:v>2009-07-01</c:v>
                </c:pt>
                <c:pt idx="126">
                  <c:v>2009-08-03</c:v>
                </c:pt>
                <c:pt idx="127">
                  <c:v>2009-09-01</c:v>
                </c:pt>
                <c:pt idx="128">
                  <c:v>2009-10-01</c:v>
                </c:pt>
                <c:pt idx="129">
                  <c:v>2009-11-02</c:v>
                </c:pt>
                <c:pt idx="130">
                  <c:v>2009-12-01</c:v>
                </c:pt>
                <c:pt idx="131">
                  <c:v>2010-01-04</c:v>
                </c:pt>
                <c:pt idx="132">
                  <c:v>2010-02-01</c:v>
                </c:pt>
                <c:pt idx="133">
                  <c:v>2010-03-01</c:v>
                </c:pt>
                <c:pt idx="134">
                  <c:v>2010-04-01</c:v>
                </c:pt>
                <c:pt idx="135">
                  <c:v>2010-05-03</c:v>
                </c:pt>
                <c:pt idx="136">
                  <c:v>2010-06-01</c:v>
                </c:pt>
                <c:pt idx="137">
                  <c:v>2010-07-01</c:v>
                </c:pt>
                <c:pt idx="138">
                  <c:v>2010-08-02</c:v>
                </c:pt>
                <c:pt idx="139">
                  <c:v>2010-09-01</c:v>
                </c:pt>
                <c:pt idx="140">
                  <c:v>2010-10-01</c:v>
                </c:pt>
                <c:pt idx="141">
                  <c:v>2010-11-01</c:v>
                </c:pt>
                <c:pt idx="142">
                  <c:v>2010-12-01</c:v>
                </c:pt>
                <c:pt idx="143">
                  <c:v>2011-01-03</c:v>
                </c:pt>
                <c:pt idx="144">
                  <c:v>2011-02-01</c:v>
                </c:pt>
                <c:pt idx="145">
                  <c:v>2011-03-01</c:v>
                </c:pt>
                <c:pt idx="146">
                  <c:v>2011-04-01</c:v>
                </c:pt>
                <c:pt idx="147">
                  <c:v>2011-05-02</c:v>
                </c:pt>
                <c:pt idx="148">
                  <c:v>2011-06-01</c:v>
                </c:pt>
                <c:pt idx="149">
                  <c:v>2011-07-01</c:v>
                </c:pt>
                <c:pt idx="150">
                  <c:v>2011-08-01</c:v>
                </c:pt>
                <c:pt idx="151">
                  <c:v>2011-09-01</c:v>
                </c:pt>
                <c:pt idx="152">
                  <c:v>2011-10-03</c:v>
                </c:pt>
                <c:pt idx="153">
                  <c:v>2011-11-01</c:v>
                </c:pt>
                <c:pt idx="154">
                  <c:v>2011-12-01</c:v>
                </c:pt>
                <c:pt idx="155">
                  <c:v>2012-01-03</c:v>
                </c:pt>
                <c:pt idx="156">
                  <c:v>2012-02-01</c:v>
                </c:pt>
                <c:pt idx="157">
                  <c:v>2012-03-01</c:v>
                </c:pt>
                <c:pt idx="158">
                  <c:v>2012-04-02</c:v>
                </c:pt>
                <c:pt idx="159">
                  <c:v>2012-05-01</c:v>
                </c:pt>
                <c:pt idx="160">
                  <c:v>2012-06-01</c:v>
                </c:pt>
                <c:pt idx="161">
                  <c:v>2012-07-02</c:v>
                </c:pt>
                <c:pt idx="162">
                  <c:v>2012-08-01</c:v>
                </c:pt>
                <c:pt idx="163">
                  <c:v>2012-09-04</c:v>
                </c:pt>
                <c:pt idx="164">
                  <c:v>2012-10-01</c:v>
                </c:pt>
                <c:pt idx="165">
                  <c:v>2012-11-01</c:v>
                </c:pt>
                <c:pt idx="166">
                  <c:v>2012-12-03</c:v>
                </c:pt>
                <c:pt idx="167">
                  <c:v>2013-01-02</c:v>
                </c:pt>
                <c:pt idx="168">
                  <c:v>2013-02-01</c:v>
                </c:pt>
                <c:pt idx="169">
                  <c:v>2013-03-01</c:v>
                </c:pt>
                <c:pt idx="170">
                  <c:v>2013-04-01</c:v>
                </c:pt>
                <c:pt idx="171">
                  <c:v>2013-05-01</c:v>
                </c:pt>
                <c:pt idx="172">
                  <c:v>2013-06-03</c:v>
                </c:pt>
                <c:pt idx="173">
                  <c:v>2013-07-01</c:v>
                </c:pt>
                <c:pt idx="174">
                  <c:v>2013-08-01</c:v>
                </c:pt>
                <c:pt idx="175">
                  <c:v>2013-09-03</c:v>
                </c:pt>
                <c:pt idx="176">
                  <c:v>2013-10-01</c:v>
                </c:pt>
                <c:pt idx="177">
                  <c:v>2013-11-01</c:v>
                </c:pt>
                <c:pt idx="178">
                  <c:v>2013-12-02</c:v>
                </c:pt>
                <c:pt idx="179">
                  <c:v>2014-01-02</c:v>
                </c:pt>
                <c:pt idx="180">
                  <c:v>2014-02-03</c:v>
                </c:pt>
                <c:pt idx="181">
                  <c:v>2014-03-03</c:v>
                </c:pt>
                <c:pt idx="182">
                  <c:v>2014-04-01</c:v>
                </c:pt>
                <c:pt idx="183">
                  <c:v>2014-05-01</c:v>
                </c:pt>
                <c:pt idx="184">
                  <c:v>2014-06-02</c:v>
                </c:pt>
                <c:pt idx="185">
                  <c:v>2014-07-01</c:v>
                </c:pt>
                <c:pt idx="186">
                  <c:v>2014-08-01</c:v>
                </c:pt>
                <c:pt idx="187">
                  <c:v>2014-09-02</c:v>
                </c:pt>
                <c:pt idx="188">
                  <c:v>2014-10-01</c:v>
                </c:pt>
                <c:pt idx="189">
                  <c:v>2014-11-03</c:v>
                </c:pt>
                <c:pt idx="190">
                  <c:v>2014-12-01</c:v>
                </c:pt>
                <c:pt idx="191">
                  <c:v>2015-01-02</c:v>
                </c:pt>
                <c:pt idx="192">
                  <c:v>2015-02-02</c:v>
                </c:pt>
                <c:pt idx="193">
                  <c:v>2015-03-02</c:v>
                </c:pt>
                <c:pt idx="194">
                  <c:v>2015-04-01</c:v>
                </c:pt>
                <c:pt idx="195">
                  <c:v>2015-05-01</c:v>
                </c:pt>
                <c:pt idx="196">
                  <c:v>2015-06-01</c:v>
                </c:pt>
                <c:pt idx="197">
                  <c:v>2015-07-01</c:v>
                </c:pt>
                <c:pt idx="198">
                  <c:v>2015-08-03</c:v>
                </c:pt>
                <c:pt idx="199">
                  <c:v>2015-09-01</c:v>
                </c:pt>
                <c:pt idx="200">
                  <c:v>2015-10-01</c:v>
                </c:pt>
                <c:pt idx="201">
                  <c:v>2015-11-02</c:v>
                </c:pt>
                <c:pt idx="202">
                  <c:v>2015-12-01</c:v>
                </c:pt>
                <c:pt idx="203">
                  <c:v>2016-01-04</c:v>
                </c:pt>
                <c:pt idx="204">
                  <c:v>2016-02-01</c:v>
                </c:pt>
              </c:strCache>
            </c:strRef>
          </c:cat>
          <c:val>
            <c:numRef>
              <c:f>BBRY!$B$2:$B$206</c:f>
              <c:numCache>
                <c:formatCode>#,##0.00</c:formatCode>
                <c:ptCount val="205"/>
                <c:pt idx="0">
                  <c:v>12.874979</c:v>
                </c:pt>
                <c:pt idx="1">
                  <c:v>9.0</c:v>
                </c:pt>
                <c:pt idx="2">
                  <c:v>10.5</c:v>
                </c:pt>
                <c:pt idx="3">
                  <c:v>12.0</c:v>
                </c:pt>
                <c:pt idx="4">
                  <c:v>14.125021</c:v>
                </c:pt>
                <c:pt idx="5">
                  <c:v>20.374979</c:v>
                </c:pt>
                <c:pt idx="6">
                  <c:v>23.374979</c:v>
                </c:pt>
                <c:pt idx="7">
                  <c:v>30.375</c:v>
                </c:pt>
                <c:pt idx="8">
                  <c:v>30.53124</c:v>
                </c:pt>
                <c:pt idx="9">
                  <c:v>31.125</c:v>
                </c:pt>
                <c:pt idx="10">
                  <c:v>52.5</c:v>
                </c:pt>
                <c:pt idx="11">
                  <c:v>51.0</c:v>
                </c:pt>
                <c:pt idx="12">
                  <c:v>67.750015</c:v>
                </c:pt>
                <c:pt idx="13">
                  <c:v>149.500015</c:v>
                </c:pt>
                <c:pt idx="14">
                  <c:v>104.01564</c:v>
                </c:pt>
                <c:pt idx="15">
                  <c:v>45.687481</c:v>
                </c:pt>
                <c:pt idx="16">
                  <c:v>36.75</c:v>
                </c:pt>
                <c:pt idx="17">
                  <c:v>43.718758</c:v>
                </c:pt>
                <c:pt idx="18">
                  <c:v>54.75</c:v>
                </c:pt>
                <c:pt idx="19">
                  <c:v>76.999985</c:v>
                </c:pt>
                <c:pt idx="20">
                  <c:v>97.5</c:v>
                </c:pt>
                <c:pt idx="21">
                  <c:v>96.375</c:v>
                </c:pt>
                <c:pt idx="22">
                  <c:v>67.59371899999999</c:v>
                </c:pt>
                <c:pt idx="23">
                  <c:v>75.437515</c:v>
                </c:pt>
                <c:pt idx="24">
                  <c:v>65.25</c:v>
                </c:pt>
                <c:pt idx="25">
                  <c:v>37.000019</c:v>
                </c:pt>
                <c:pt idx="26">
                  <c:v>20.82</c:v>
                </c:pt>
                <c:pt idx="27">
                  <c:v>33.760017</c:v>
                </c:pt>
                <c:pt idx="28">
                  <c:v>34.300018</c:v>
                </c:pt>
                <c:pt idx="29">
                  <c:v>32.500019</c:v>
                </c:pt>
                <c:pt idx="30">
                  <c:v>23.830019</c:v>
                </c:pt>
                <c:pt idx="31">
                  <c:v>16.999979</c:v>
                </c:pt>
                <c:pt idx="32">
                  <c:v>16.049999</c:v>
                </c:pt>
                <c:pt idx="33">
                  <c:v>16.480021</c:v>
                </c:pt>
                <c:pt idx="34">
                  <c:v>21.630001</c:v>
                </c:pt>
                <c:pt idx="35">
                  <c:v>23.73</c:v>
                </c:pt>
                <c:pt idx="36">
                  <c:v>25.36002</c:v>
                </c:pt>
                <c:pt idx="37">
                  <c:v>22.98</c:v>
                </c:pt>
                <c:pt idx="38">
                  <c:v>27.499981</c:v>
                </c:pt>
                <c:pt idx="39">
                  <c:v>17.80002</c:v>
                </c:pt>
                <c:pt idx="40">
                  <c:v>15.250021</c:v>
                </c:pt>
                <c:pt idx="41">
                  <c:v>11.37</c:v>
                </c:pt>
                <c:pt idx="42">
                  <c:v>11.64</c:v>
                </c:pt>
                <c:pt idx="43">
                  <c:v>10.54998</c:v>
                </c:pt>
                <c:pt idx="44">
                  <c:v>9.40002</c:v>
                </c:pt>
                <c:pt idx="45">
                  <c:v>12.48</c:v>
                </c:pt>
                <c:pt idx="46">
                  <c:v>15.61002</c:v>
                </c:pt>
                <c:pt idx="47">
                  <c:v>13.17</c:v>
                </c:pt>
                <c:pt idx="48">
                  <c:v>12.87</c:v>
                </c:pt>
                <c:pt idx="49">
                  <c:v>12.649981</c:v>
                </c:pt>
                <c:pt idx="50">
                  <c:v>13.09998</c:v>
                </c:pt>
                <c:pt idx="51">
                  <c:v>15.61002</c:v>
                </c:pt>
                <c:pt idx="52">
                  <c:v>19.110001</c:v>
                </c:pt>
                <c:pt idx="53">
                  <c:v>21.589981</c:v>
                </c:pt>
                <c:pt idx="54">
                  <c:v>24.100021</c:v>
                </c:pt>
                <c:pt idx="55">
                  <c:v>26.989981</c:v>
                </c:pt>
                <c:pt idx="56">
                  <c:v>37.45002</c:v>
                </c:pt>
                <c:pt idx="57">
                  <c:v>44.350021</c:v>
                </c:pt>
                <c:pt idx="58">
                  <c:v>46.050003</c:v>
                </c:pt>
                <c:pt idx="59">
                  <c:v>67.159981</c:v>
                </c:pt>
                <c:pt idx="60">
                  <c:v>87.280022</c:v>
                </c:pt>
                <c:pt idx="61">
                  <c:v>99.610016</c:v>
                </c:pt>
                <c:pt idx="62">
                  <c:v>93.529984</c:v>
                </c:pt>
                <c:pt idx="63">
                  <c:v>87.840004</c:v>
                </c:pt>
                <c:pt idx="64">
                  <c:v>119.449982</c:v>
                </c:pt>
                <c:pt idx="65">
                  <c:v>68.340004</c:v>
                </c:pt>
                <c:pt idx="66">
                  <c:v>59.489998</c:v>
                </c:pt>
                <c:pt idx="67">
                  <c:v>59.840012</c:v>
                </c:pt>
                <c:pt idx="68">
                  <c:v>74.25</c:v>
                </c:pt>
                <c:pt idx="69">
                  <c:v>88.440002</c:v>
                </c:pt>
                <c:pt idx="70">
                  <c:v>88.62999000000001</c:v>
                </c:pt>
                <c:pt idx="71">
                  <c:v>83.25</c:v>
                </c:pt>
                <c:pt idx="72">
                  <c:v>71.300011</c:v>
                </c:pt>
                <c:pt idx="73">
                  <c:v>66.399986</c:v>
                </c:pt>
                <c:pt idx="74">
                  <c:v>77.499992</c:v>
                </c:pt>
                <c:pt idx="75">
                  <c:v>64.800003</c:v>
                </c:pt>
                <c:pt idx="76">
                  <c:v>83.150009</c:v>
                </c:pt>
                <c:pt idx="77">
                  <c:v>74.279999</c:v>
                </c:pt>
                <c:pt idx="78">
                  <c:v>71.150009</c:v>
                </c:pt>
                <c:pt idx="79">
                  <c:v>78.44001</c:v>
                </c:pt>
                <c:pt idx="80">
                  <c:v>68.900009</c:v>
                </c:pt>
                <c:pt idx="81">
                  <c:v>61.299992</c:v>
                </c:pt>
                <c:pt idx="82">
                  <c:v>60.669991</c:v>
                </c:pt>
                <c:pt idx="83">
                  <c:v>66.60000599999999</c:v>
                </c:pt>
                <c:pt idx="84">
                  <c:v>67.01001</c:v>
                </c:pt>
                <c:pt idx="85">
                  <c:v>70.959991</c:v>
                </c:pt>
                <c:pt idx="86">
                  <c:v>85.659988</c:v>
                </c:pt>
                <c:pt idx="87">
                  <c:v>76.800003</c:v>
                </c:pt>
                <c:pt idx="88">
                  <c:v>64.959991</c:v>
                </c:pt>
                <c:pt idx="89">
                  <c:v>69.629997</c:v>
                </c:pt>
                <c:pt idx="90">
                  <c:v>65.399994</c:v>
                </c:pt>
                <c:pt idx="91">
                  <c:v>82.899986</c:v>
                </c:pt>
                <c:pt idx="92">
                  <c:v>102.089996</c:v>
                </c:pt>
                <c:pt idx="93">
                  <c:v>118.730011</c:v>
                </c:pt>
                <c:pt idx="94">
                  <c:v>139.340012</c:v>
                </c:pt>
                <c:pt idx="95">
                  <c:v>129.26001</c:v>
                </c:pt>
                <c:pt idx="96">
                  <c:v>128.499985</c:v>
                </c:pt>
                <c:pt idx="97">
                  <c:v>137.679993</c:v>
                </c:pt>
                <c:pt idx="98">
                  <c:v>137.750015</c:v>
                </c:pt>
                <c:pt idx="99">
                  <c:v>133.259995</c:v>
                </c:pt>
                <c:pt idx="100">
                  <c:v>166.830002</c:v>
                </c:pt>
                <c:pt idx="101">
                  <c:v>201.970001</c:v>
                </c:pt>
                <c:pt idx="102">
                  <c:v>213.879974</c:v>
                </c:pt>
                <c:pt idx="103">
                  <c:v>84.519997</c:v>
                </c:pt>
                <c:pt idx="104">
                  <c:v>98.019997</c:v>
                </c:pt>
                <c:pt idx="105">
                  <c:v>122.639999</c:v>
                </c:pt>
                <c:pt idx="106">
                  <c:v>109.419998</c:v>
                </c:pt>
                <c:pt idx="107">
                  <c:v>114.449997</c:v>
                </c:pt>
                <c:pt idx="108">
                  <c:v>94.050003</c:v>
                </c:pt>
                <c:pt idx="109">
                  <c:v>103.279999</c:v>
                </c:pt>
                <c:pt idx="110">
                  <c:v>115.169998</c:v>
                </c:pt>
                <c:pt idx="111">
                  <c:v>123.139999</c:v>
                </c:pt>
                <c:pt idx="112">
                  <c:v>138.300003</c:v>
                </c:pt>
                <c:pt idx="113">
                  <c:v>114.830002</c:v>
                </c:pt>
                <c:pt idx="114">
                  <c:v>123.540001</c:v>
                </c:pt>
                <c:pt idx="115">
                  <c:v>124.370003</c:v>
                </c:pt>
                <c:pt idx="116">
                  <c:v>67.5</c:v>
                </c:pt>
                <c:pt idx="117">
                  <c:v>50.790001</c:v>
                </c:pt>
                <c:pt idx="118">
                  <c:v>42.02</c:v>
                </c:pt>
                <c:pt idx="119">
                  <c:v>40.709999</c:v>
                </c:pt>
                <c:pt idx="120">
                  <c:v>54.619999</c:v>
                </c:pt>
                <c:pt idx="121">
                  <c:v>39.27</c:v>
                </c:pt>
                <c:pt idx="122">
                  <c:v>43.0</c:v>
                </c:pt>
                <c:pt idx="123">
                  <c:v>70.349998</c:v>
                </c:pt>
                <c:pt idx="124">
                  <c:v>80.389999</c:v>
                </c:pt>
                <c:pt idx="125">
                  <c:v>71.440002</c:v>
                </c:pt>
                <c:pt idx="126">
                  <c:v>76.93</c:v>
                </c:pt>
                <c:pt idx="127">
                  <c:v>74.160004</c:v>
                </c:pt>
                <c:pt idx="128">
                  <c:v>67.970001</c:v>
                </c:pt>
                <c:pt idx="129">
                  <c:v>56.849998</c:v>
                </c:pt>
                <c:pt idx="130">
                  <c:v>58.75</c:v>
                </c:pt>
                <c:pt idx="131">
                  <c:v>68.160004</c:v>
                </c:pt>
                <c:pt idx="132">
                  <c:v>63.900002</c:v>
                </c:pt>
                <c:pt idx="133">
                  <c:v>71.699997</c:v>
                </c:pt>
                <c:pt idx="134">
                  <c:v>70.0</c:v>
                </c:pt>
                <c:pt idx="135">
                  <c:v>71.139999</c:v>
                </c:pt>
                <c:pt idx="136">
                  <c:v>60.099998</c:v>
                </c:pt>
                <c:pt idx="137">
                  <c:v>49.029999</c:v>
                </c:pt>
                <c:pt idx="138">
                  <c:v>56.990002</c:v>
                </c:pt>
                <c:pt idx="139">
                  <c:v>43.630001</c:v>
                </c:pt>
                <c:pt idx="140">
                  <c:v>48.720001</c:v>
                </c:pt>
                <c:pt idx="141">
                  <c:v>57.610001</c:v>
                </c:pt>
                <c:pt idx="142">
                  <c:v>63.389999</c:v>
                </c:pt>
                <c:pt idx="143">
                  <c:v>58.689999</c:v>
                </c:pt>
                <c:pt idx="144">
                  <c:v>59.540001</c:v>
                </c:pt>
                <c:pt idx="145">
                  <c:v>66.349998</c:v>
                </c:pt>
                <c:pt idx="146">
                  <c:v>56.849998</c:v>
                </c:pt>
                <c:pt idx="147">
                  <c:v>48.880001</c:v>
                </c:pt>
                <c:pt idx="148">
                  <c:v>42.360001</c:v>
                </c:pt>
                <c:pt idx="149">
                  <c:v>28.719999</c:v>
                </c:pt>
                <c:pt idx="150">
                  <c:v>25.25</c:v>
                </c:pt>
                <c:pt idx="151">
                  <c:v>32.290001</c:v>
                </c:pt>
                <c:pt idx="152">
                  <c:v>20.219999</c:v>
                </c:pt>
                <c:pt idx="153">
                  <c:v>19.51</c:v>
                </c:pt>
                <c:pt idx="154">
                  <c:v>17.889999</c:v>
                </c:pt>
                <c:pt idx="155">
                  <c:v>14.84</c:v>
                </c:pt>
                <c:pt idx="156">
                  <c:v>16.91</c:v>
                </c:pt>
                <c:pt idx="157">
                  <c:v>13.78</c:v>
                </c:pt>
                <c:pt idx="158">
                  <c:v>14.67</c:v>
                </c:pt>
                <c:pt idx="159">
                  <c:v>14.38</c:v>
                </c:pt>
                <c:pt idx="160">
                  <c:v>10.17</c:v>
                </c:pt>
                <c:pt idx="161">
                  <c:v>7.53</c:v>
                </c:pt>
                <c:pt idx="162">
                  <c:v>7.21</c:v>
                </c:pt>
                <c:pt idx="163">
                  <c:v>6.66</c:v>
                </c:pt>
                <c:pt idx="164">
                  <c:v>7.62</c:v>
                </c:pt>
                <c:pt idx="165">
                  <c:v>8.06</c:v>
                </c:pt>
                <c:pt idx="166">
                  <c:v>11.39</c:v>
                </c:pt>
                <c:pt idx="167">
                  <c:v>12.32</c:v>
                </c:pt>
                <c:pt idx="168">
                  <c:v>13.45</c:v>
                </c:pt>
                <c:pt idx="169">
                  <c:v>13.44</c:v>
                </c:pt>
                <c:pt idx="170">
                  <c:v>14.66</c:v>
                </c:pt>
                <c:pt idx="171">
                  <c:v>16.370001</c:v>
                </c:pt>
                <c:pt idx="172">
                  <c:v>14.03</c:v>
                </c:pt>
                <c:pt idx="173">
                  <c:v>10.03</c:v>
                </c:pt>
                <c:pt idx="174">
                  <c:v>8.89</c:v>
                </c:pt>
                <c:pt idx="175">
                  <c:v>10.32</c:v>
                </c:pt>
                <c:pt idx="176">
                  <c:v>7.86</c:v>
                </c:pt>
                <c:pt idx="177">
                  <c:v>8.0</c:v>
                </c:pt>
                <c:pt idx="178">
                  <c:v>6.33</c:v>
                </c:pt>
                <c:pt idx="179">
                  <c:v>7.45</c:v>
                </c:pt>
                <c:pt idx="180">
                  <c:v>9.32</c:v>
                </c:pt>
                <c:pt idx="181">
                  <c:v>9.73</c:v>
                </c:pt>
                <c:pt idx="182">
                  <c:v>8.16</c:v>
                </c:pt>
                <c:pt idx="183">
                  <c:v>7.68</c:v>
                </c:pt>
                <c:pt idx="184">
                  <c:v>7.6</c:v>
                </c:pt>
                <c:pt idx="185">
                  <c:v>10.34</c:v>
                </c:pt>
                <c:pt idx="186">
                  <c:v>9.4</c:v>
                </c:pt>
                <c:pt idx="187">
                  <c:v>10.16</c:v>
                </c:pt>
                <c:pt idx="188">
                  <c:v>9.96</c:v>
                </c:pt>
                <c:pt idx="189">
                  <c:v>10.49</c:v>
                </c:pt>
                <c:pt idx="190">
                  <c:v>10.38</c:v>
                </c:pt>
                <c:pt idx="191">
                  <c:v>11.01</c:v>
                </c:pt>
                <c:pt idx="192">
                  <c:v>10.14</c:v>
                </c:pt>
                <c:pt idx="193">
                  <c:v>10.95</c:v>
                </c:pt>
                <c:pt idx="194">
                  <c:v>8.94</c:v>
                </c:pt>
                <c:pt idx="195">
                  <c:v>10.16</c:v>
                </c:pt>
                <c:pt idx="196">
                  <c:v>9.82</c:v>
                </c:pt>
                <c:pt idx="197">
                  <c:v>8.26</c:v>
                </c:pt>
                <c:pt idx="198">
                  <c:v>7.7</c:v>
                </c:pt>
                <c:pt idx="199">
                  <c:v>7.46</c:v>
                </c:pt>
                <c:pt idx="200">
                  <c:v>6.19</c:v>
                </c:pt>
                <c:pt idx="201">
                  <c:v>7.29</c:v>
                </c:pt>
                <c:pt idx="202">
                  <c:v>7.96</c:v>
                </c:pt>
                <c:pt idx="203">
                  <c:v>9.17</c:v>
                </c:pt>
                <c:pt idx="204">
                  <c:v>7.1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cat>
            <c:strRef>
              <c:f>BBRY!$A$2:$A$206</c:f>
              <c:strCache>
                <c:ptCount val="205"/>
                <c:pt idx="0">
                  <c:v>1999-02-04</c:v>
                </c:pt>
                <c:pt idx="1">
                  <c:v>1999-03-01</c:v>
                </c:pt>
                <c:pt idx="2">
                  <c:v>1999-04-01</c:v>
                </c:pt>
                <c:pt idx="3">
                  <c:v>1999-05-03</c:v>
                </c:pt>
                <c:pt idx="4">
                  <c:v>1999-06-01</c:v>
                </c:pt>
                <c:pt idx="5">
                  <c:v>1999-07-01</c:v>
                </c:pt>
                <c:pt idx="6">
                  <c:v>1999-08-02</c:v>
                </c:pt>
                <c:pt idx="7">
                  <c:v>1999-09-01</c:v>
                </c:pt>
                <c:pt idx="8">
                  <c:v>1999-10-01</c:v>
                </c:pt>
                <c:pt idx="9">
                  <c:v>1999-11-01</c:v>
                </c:pt>
                <c:pt idx="10">
                  <c:v>1999-12-01</c:v>
                </c:pt>
                <c:pt idx="11">
                  <c:v>2000-01-03</c:v>
                </c:pt>
                <c:pt idx="12">
                  <c:v>2000-02-01</c:v>
                </c:pt>
                <c:pt idx="13">
                  <c:v>2000-03-01</c:v>
                </c:pt>
                <c:pt idx="14">
                  <c:v>2000-04-03</c:v>
                </c:pt>
                <c:pt idx="15">
                  <c:v>2000-05-01</c:v>
                </c:pt>
                <c:pt idx="16">
                  <c:v>2000-06-01</c:v>
                </c:pt>
                <c:pt idx="17">
                  <c:v>2000-07-03</c:v>
                </c:pt>
                <c:pt idx="18">
                  <c:v>2000-08-01</c:v>
                </c:pt>
                <c:pt idx="19">
                  <c:v>2000-09-01</c:v>
                </c:pt>
                <c:pt idx="20">
                  <c:v>2000-10-02</c:v>
                </c:pt>
                <c:pt idx="21">
                  <c:v>2000-11-01</c:v>
                </c:pt>
                <c:pt idx="22">
                  <c:v>2000-12-01</c:v>
                </c:pt>
                <c:pt idx="23">
                  <c:v>2001-01-02</c:v>
                </c:pt>
                <c:pt idx="24">
                  <c:v>2001-02-01</c:v>
                </c:pt>
                <c:pt idx="25">
                  <c:v>2001-03-01</c:v>
                </c:pt>
                <c:pt idx="26">
                  <c:v>2001-04-02</c:v>
                </c:pt>
                <c:pt idx="27">
                  <c:v>2001-05-01</c:v>
                </c:pt>
                <c:pt idx="28">
                  <c:v>2001-06-01</c:v>
                </c:pt>
                <c:pt idx="29">
                  <c:v>2001-07-02</c:v>
                </c:pt>
                <c:pt idx="30">
                  <c:v>2001-08-01</c:v>
                </c:pt>
                <c:pt idx="31">
                  <c:v>2001-09-04</c:v>
                </c:pt>
                <c:pt idx="32">
                  <c:v>2001-10-01</c:v>
                </c:pt>
                <c:pt idx="33">
                  <c:v>2001-11-01</c:v>
                </c:pt>
                <c:pt idx="34">
                  <c:v>2001-12-03</c:v>
                </c:pt>
                <c:pt idx="35">
                  <c:v>2002-01-02</c:v>
                </c:pt>
                <c:pt idx="36">
                  <c:v>2002-02-01</c:v>
                </c:pt>
                <c:pt idx="37">
                  <c:v>2002-03-01</c:v>
                </c:pt>
                <c:pt idx="38">
                  <c:v>2002-04-01</c:v>
                </c:pt>
                <c:pt idx="39">
                  <c:v>2002-05-01</c:v>
                </c:pt>
                <c:pt idx="40">
                  <c:v>2002-06-03</c:v>
                </c:pt>
                <c:pt idx="41">
                  <c:v>2002-07-01</c:v>
                </c:pt>
                <c:pt idx="42">
                  <c:v>2002-08-01</c:v>
                </c:pt>
                <c:pt idx="43">
                  <c:v>2002-09-03</c:v>
                </c:pt>
                <c:pt idx="44">
                  <c:v>2002-10-01</c:v>
                </c:pt>
                <c:pt idx="45">
                  <c:v>2002-11-01</c:v>
                </c:pt>
                <c:pt idx="46">
                  <c:v>2002-12-02</c:v>
                </c:pt>
                <c:pt idx="47">
                  <c:v>2003-01-02</c:v>
                </c:pt>
                <c:pt idx="48">
                  <c:v>2003-02-03</c:v>
                </c:pt>
                <c:pt idx="49">
                  <c:v>2003-03-03</c:v>
                </c:pt>
                <c:pt idx="50">
                  <c:v>2003-04-01</c:v>
                </c:pt>
                <c:pt idx="51">
                  <c:v>2003-05-01</c:v>
                </c:pt>
                <c:pt idx="52">
                  <c:v>2003-06-02</c:v>
                </c:pt>
                <c:pt idx="53">
                  <c:v>2003-07-01</c:v>
                </c:pt>
                <c:pt idx="54">
                  <c:v>2003-08-01</c:v>
                </c:pt>
                <c:pt idx="55">
                  <c:v>2003-09-02</c:v>
                </c:pt>
                <c:pt idx="56">
                  <c:v>2003-10-01</c:v>
                </c:pt>
                <c:pt idx="57">
                  <c:v>2003-11-03</c:v>
                </c:pt>
                <c:pt idx="58">
                  <c:v>2003-12-01</c:v>
                </c:pt>
                <c:pt idx="59">
                  <c:v>2004-01-02</c:v>
                </c:pt>
                <c:pt idx="60">
                  <c:v>2004-02-02</c:v>
                </c:pt>
                <c:pt idx="61">
                  <c:v>2004-03-01</c:v>
                </c:pt>
                <c:pt idx="62">
                  <c:v>2004-04-01</c:v>
                </c:pt>
                <c:pt idx="63">
                  <c:v>2004-05-03</c:v>
                </c:pt>
                <c:pt idx="64">
                  <c:v>2004-06-01</c:v>
                </c:pt>
                <c:pt idx="65">
                  <c:v>2004-07-01</c:v>
                </c:pt>
                <c:pt idx="66">
                  <c:v>2004-08-02</c:v>
                </c:pt>
                <c:pt idx="67">
                  <c:v>2004-09-01</c:v>
                </c:pt>
                <c:pt idx="68">
                  <c:v>2004-10-01</c:v>
                </c:pt>
                <c:pt idx="69">
                  <c:v>2004-11-01</c:v>
                </c:pt>
                <c:pt idx="70">
                  <c:v>2004-12-01</c:v>
                </c:pt>
                <c:pt idx="71">
                  <c:v>2005-01-03</c:v>
                </c:pt>
                <c:pt idx="72">
                  <c:v>2005-02-01</c:v>
                </c:pt>
                <c:pt idx="73">
                  <c:v>2005-03-01</c:v>
                </c:pt>
                <c:pt idx="74">
                  <c:v>2005-04-01</c:v>
                </c:pt>
                <c:pt idx="75">
                  <c:v>2005-05-02</c:v>
                </c:pt>
                <c:pt idx="76">
                  <c:v>2005-06-01</c:v>
                </c:pt>
                <c:pt idx="77">
                  <c:v>2005-07-01</c:v>
                </c:pt>
                <c:pt idx="78">
                  <c:v>2005-08-01</c:v>
                </c:pt>
                <c:pt idx="79">
                  <c:v>2005-09-01</c:v>
                </c:pt>
                <c:pt idx="80">
                  <c:v>2005-10-03</c:v>
                </c:pt>
                <c:pt idx="81">
                  <c:v>2005-11-01</c:v>
                </c:pt>
                <c:pt idx="82">
                  <c:v>2005-12-01</c:v>
                </c:pt>
                <c:pt idx="83">
                  <c:v>2006-01-03</c:v>
                </c:pt>
                <c:pt idx="84">
                  <c:v>2006-02-01</c:v>
                </c:pt>
                <c:pt idx="85">
                  <c:v>2006-03-01</c:v>
                </c:pt>
                <c:pt idx="86">
                  <c:v>2006-04-03</c:v>
                </c:pt>
                <c:pt idx="87">
                  <c:v>2006-05-01</c:v>
                </c:pt>
                <c:pt idx="88">
                  <c:v>2006-06-01</c:v>
                </c:pt>
                <c:pt idx="89">
                  <c:v>2006-07-03</c:v>
                </c:pt>
                <c:pt idx="90">
                  <c:v>2006-08-01</c:v>
                </c:pt>
                <c:pt idx="91">
                  <c:v>2006-09-01</c:v>
                </c:pt>
                <c:pt idx="92">
                  <c:v>2006-10-02</c:v>
                </c:pt>
                <c:pt idx="93">
                  <c:v>2006-11-01</c:v>
                </c:pt>
                <c:pt idx="94">
                  <c:v>2006-12-01</c:v>
                </c:pt>
                <c:pt idx="95">
                  <c:v>2007-01-03</c:v>
                </c:pt>
                <c:pt idx="96">
                  <c:v>2007-02-01</c:v>
                </c:pt>
                <c:pt idx="97">
                  <c:v>2007-03-01</c:v>
                </c:pt>
                <c:pt idx="98">
                  <c:v>2007-04-02</c:v>
                </c:pt>
                <c:pt idx="99">
                  <c:v>2007-05-01</c:v>
                </c:pt>
                <c:pt idx="100">
                  <c:v>2007-06-01</c:v>
                </c:pt>
                <c:pt idx="101">
                  <c:v>2007-07-02</c:v>
                </c:pt>
                <c:pt idx="102">
                  <c:v>2007-08-01</c:v>
                </c:pt>
                <c:pt idx="103">
                  <c:v>2007-09-04</c:v>
                </c:pt>
                <c:pt idx="104">
                  <c:v>2007-10-01</c:v>
                </c:pt>
                <c:pt idx="105">
                  <c:v>2007-11-01</c:v>
                </c:pt>
                <c:pt idx="106">
                  <c:v>2007-12-03</c:v>
                </c:pt>
                <c:pt idx="107">
                  <c:v>2008-01-02</c:v>
                </c:pt>
                <c:pt idx="108">
                  <c:v>2008-02-01</c:v>
                </c:pt>
                <c:pt idx="109">
                  <c:v>2008-03-03</c:v>
                </c:pt>
                <c:pt idx="110">
                  <c:v>2008-04-01</c:v>
                </c:pt>
                <c:pt idx="111">
                  <c:v>2008-05-01</c:v>
                </c:pt>
                <c:pt idx="112">
                  <c:v>2008-06-02</c:v>
                </c:pt>
                <c:pt idx="113">
                  <c:v>2008-07-01</c:v>
                </c:pt>
                <c:pt idx="114">
                  <c:v>2008-08-01</c:v>
                </c:pt>
                <c:pt idx="115">
                  <c:v>2008-09-02</c:v>
                </c:pt>
                <c:pt idx="116">
                  <c:v>2008-10-01</c:v>
                </c:pt>
                <c:pt idx="117">
                  <c:v>2008-11-03</c:v>
                </c:pt>
                <c:pt idx="118">
                  <c:v>2008-12-01</c:v>
                </c:pt>
                <c:pt idx="119">
                  <c:v>2009-01-02</c:v>
                </c:pt>
                <c:pt idx="120">
                  <c:v>2009-02-02</c:v>
                </c:pt>
                <c:pt idx="121">
                  <c:v>2009-03-02</c:v>
                </c:pt>
                <c:pt idx="122">
                  <c:v>2009-04-01</c:v>
                </c:pt>
                <c:pt idx="123">
                  <c:v>2009-05-01</c:v>
                </c:pt>
                <c:pt idx="124">
                  <c:v>2009-06-01</c:v>
                </c:pt>
                <c:pt idx="125">
                  <c:v>2009-07-01</c:v>
                </c:pt>
                <c:pt idx="126">
                  <c:v>2009-08-03</c:v>
                </c:pt>
                <c:pt idx="127">
                  <c:v>2009-09-01</c:v>
                </c:pt>
                <c:pt idx="128">
                  <c:v>2009-10-01</c:v>
                </c:pt>
                <c:pt idx="129">
                  <c:v>2009-11-02</c:v>
                </c:pt>
                <c:pt idx="130">
                  <c:v>2009-12-01</c:v>
                </c:pt>
                <c:pt idx="131">
                  <c:v>2010-01-04</c:v>
                </c:pt>
                <c:pt idx="132">
                  <c:v>2010-02-01</c:v>
                </c:pt>
                <c:pt idx="133">
                  <c:v>2010-03-01</c:v>
                </c:pt>
                <c:pt idx="134">
                  <c:v>2010-04-01</c:v>
                </c:pt>
                <c:pt idx="135">
                  <c:v>2010-05-03</c:v>
                </c:pt>
                <c:pt idx="136">
                  <c:v>2010-06-01</c:v>
                </c:pt>
                <c:pt idx="137">
                  <c:v>2010-07-01</c:v>
                </c:pt>
                <c:pt idx="138">
                  <c:v>2010-08-02</c:v>
                </c:pt>
                <c:pt idx="139">
                  <c:v>2010-09-01</c:v>
                </c:pt>
                <c:pt idx="140">
                  <c:v>2010-10-01</c:v>
                </c:pt>
                <c:pt idx="141">
                  <c:v>2010-11-01</c:v>
                </c:pt>
                <c:pt idx="142">
                  <c:v>2010-12-01</c:v>
                </c:pt>
                <c:pt idx="143">
                  <c:v>2011-01-03</c:v>
                </c:pt>
                <c:pt idx="144">
                  <c:v>2011-02-01</c:v>
                </c:pt>
                <c:pt idx="145">
                  <c:v>2011-03-01</c:v>
                </c:pt>
                <c:pt idx="146">
                  <c:v>2011-04-01</c:v>
                </c:pt>
                <c:pt idx="147">
                  <c:v>2011-05-02</c:v>
                </c:pt>
                <c:pt idx="148">
                  <c:v>2011-06-01</c:v>
                </c:pt>
                <c:pt idx="149">
                  <c:v>2011-07-01</c:v>
                </c:pt>
                <c:pt idx="150">
                  <c:v>2011-08-01</c:v>
                </c:pt>
                <c:pt idx="151">
                  <c:v>2011-09-01</c:v>
                </c:pt>
                <c:pt idx="152">
                  <c:v>2011-10-03</c:v>
                </c:pt>
                <c:pt idx="153">
                  <c:v>2011-11-01</c:v>
                </c:pt>
                <c:pt idx="154">
                  <c:v>2011-12-01</c:v>
                </c:pt>
                <c:pt idx="155">
                  <c:v>2012-01-03</c:v>
                </c:pt>
                <c:pt idx="156">
                  <c:v>2012-02-01</c:v>
                </c:pt>
                <c:pt idx="157">
                  <c:v>2012-03-01</c:v>
                </c:pt>
                <c:pt idx="158">
                  <c:v>2012-04-02</c:v>
                </c:pt>
                <c:pt idx="159">
                  <c:v>2012-05-01</c:v>
                </c:pt>
                <c:pt idx="160">
                  <c:v>2012-06-01</c:v>
                </c:pt>
                <c:pt idx="161">
                  <c:v>2012-07-02</c:v>
                </c:pt>
                <c:pt idx="162">
                  <c:v>2012-08-01</c:v>
                </c:pt>
                <c:pt idx="163">
                  <c:v>2012-09-04</c:v>
                </c:pt>
                <c:pt idx="164">
                  <c:v>2012-10-01</c:v>
                </c:pt>
                <c:pt idx="165">
                  <c:v>2012-11-01</c:v>
                </c:pt>
                <c:pt idx="166">
                  <c:v>2012-12-03</c:v>
                </c:pt>
                <c:pt idx="167">
                  <c:v>2013-01-02</c:v>
                </c:pt>
                <c:pt idx="168">
                  <c:v>2013-02-01</c:v>
                </c:pt>
                <c:pt idx="169">
                  <c:v>2013-03-01</c:v>
                </c:pt>
                <c:pt idx="170">
                  <c:v>2013-04-01</c:v>
                </c:pt>
                <c:pt idx="171">
                  <c:v>2013-05-01</c:v>
                </c:pt>
                <c:pt idx="172">
                  <c:v>2013-06-03</c:v>
                </c:pt>
                <c:pt idx="173">
                  <c:v>2013-07-01</c:v>
                </c:pt>
                <c:pt idx="174">
                  <c:v>2013-08-01</c:v>
                </c:pt>
                <c:pt idx="175">
                  <c:v>2013-09-03</c:v>
                </c:pt>
                <c:pt idx="176">
                  <c:v>2013-10-01</c:v>
                </c:pt>
                <c:pt idx="177">
                  <c:v>2013-11-01</c:v>
                </c:pt>
                <c:pt idx="178">
                  <c:v>2013-12-02</c:v>
                </c:pt>
                <c:pt idx="179">
                  <c:v>2014-01-02</c:v>
                </c:pt>
                <c:pt idx="180">
                  <c:v>2014-02-03</c:v>
                </c:pt>
                <c:pt idx="181">
                  <c:v>2014-03-03</c:v>
                </c:pt>
                <c:pt idx="182">
                  <c:v>2014-04-01</c:v>
                </c:pt>
                <c:pt idx="183">
                  <c:v>2014-05-01</c:v>
                </c:pt>
                <c:pt idx="184">
                  <c:v>2014-06-02</c:v>
                </c:pt>
                <c:pt idx="185">
                  <c:v>2014-07-01</c:v>
                </c:pt>
                <c:pt idx="186">
                  <c:v>2014-08-01</c:v>
                </c:pt>
                <c:pt idx="187">
                  <c:v>2014-09-02</c:v>
                </c:pt>
                <c:pt idx="188">
                  <c:v>2014-10-01</c:v>
                </c:pt>
                <c:pt idx="189">
                  <c:v>2014-11-03</c:v>
                </c:pt>
                <c:pt idx="190">
                  <c:v>2014-12-01</c:v>
                </c:pt>
                <c:pt idx="191">
                  <c:v>2015-01-02</c:v>
                </c:pt>
                <c:pt idx="192">
                  <c:v>2015-02-02</c:v>
                </c:pt>
                <c:pt idx="193">
                  <c:v>2015-03-02</c:v>
                </c:pt>
                <c:pt idx="194">
                  <c:v>2015-04-01</c:v>
                </c:pt>
                <c:pt idx="195">
                  <c:v>2015-05-01</c:v>
                </c:pt>
                <c:pt idx="196">
                  <c:v>2015-06-01</c:v>
                </c:pt>
                <c:pt idx="197">
                  <c:v>2015-07-01</c:v>
                </c:pt>
                <c:pt idx="198">
                  <c:v>2015-08-03</c:v>
                </c:pt>
                <c:pt idx="199">
                  <c:v>2015-09-01</c:v>
                </c:pt>
                <c:pt idx="200">
                  <c:v>2015-10-01</c:v>
                </c:pt>
                <c:pt idx="201">
                  <c:v>2015-11-02</c:v>
                </c:pt>
                <c:pt idx="202">
                  <c:v>2015-12-01</c:v>
                </c:pt>
                <c:pt idx="203">
                  <c:v>2016-01-04</c:v>
                </c:pt>
                <c:pt idx="204">
                  <c:v>2016-02-01</c:v>
                </c:pt>
              </c:strCache>
            </c:strRef>
          </c:cat>
          <c:val>
            <c:numRef>
              <c:f>BBRY!$C$2:$C$206</c:f>
              <c:numCache>
                <c:formatCode>#,##0.00</c:formatCode>
                <c:ptCount val="205"/>
                <c:pt idx="0">
                  <c:v>13.000021</c:v>
                </c:pt>
                <c:pt idx="1">
                  <c:v>10.56252</c:v>
                </c:pt>
                <c:pt idx="2">
                  <c:v>12.625021</c:v>
                </c:pt>
                <c:pt idx="3">
                  <c:v>15.75</c:v>
                </c:pt>
                <c:pt idx="4">
                  <c:v>21.375</c:v>
                </c:pt>
                <c:pt idx="5">
                  <c:v>28.6875</c:v>
                </c:pt>
                <c:pt idx="6">
                  <c:v>32.25</c:v>
                </c:pt>
                <c:pt idx="7">
                  <c:v>38.125019</c:v>
                </c:pt>
                <c:pt idx="8">
                  <c:v>36.124981</c:v>
                </c:pt>
                <c:pt idx="9">
                  <c:v>63.124981</c:v>
                </c:pt>
                <c:pt idx="10">
                  <c:v>59.25</c:v>
                </c:pt>
                <c:pt idx="11">
                  <c:v>81.375</c:v>
                </c:pt>
                <c:pt idx="12">
                  <c:v>175.750015</c:v>
                </c:pt>
                <c:pt idx="13">
                  <c:v>167.25</c:v>
                </c:pt>
                <c:pt idx="14">
                  <c:v>107.749985</c:v>
                </c:pt>
                <c:pt idx="15">
                  <c:v>49.750019</c:v>
                </c:pt>
                <c:pt idx="16">
                  <c:v>61.812481</c:v>
                </c:pt>
                <c:pt idx="17">
                  <c:v>66.625015</c:v>
                </c:pt>
                <c:pt idx="18">
                  <c:v>76.125</c:v>
                </c:pt>
                <c:pt idx="19">
                  <c:v>102.499985</c:v>
                </c:pt>
                <c:pt idx="20">
                  <c:v>132.687485</c:v>
                </c:pt>
                <c:pt idx="21">
                  <c:v>116.500015</c:v>
                </c:pt>
                <c:pt idx="22">
                  <c:v>102.0</c:v>
                </c:pt>
                <c:pt idx="23">
                  <c:v>77.25</c:v>
                </c:pt>
                <c:pt idx="24">
                  <c:v>68.312515</c:v>
                </c:pt>
                <c:pt idx="25">
                  <c:v>46.812481</c:v>
                </c:pt>
                <c:pt idx="26">
                  <c:v>39.04002</c:v>
                </c:pt>
                <c:pt idx="27">
                  <c:v>40.819981</c:v>
                </c:pt>
                <c:pt idx="28">
                  <c:v>39.75</c:v>
                </c:pt>
                <c:pt idx="29">
                  <c:v>33.499981</c:v>
                </c:pt>
                <c:pt idx="30">
                  <c:v>27.100021</c:v>
                </c:pt>
                <c:pt idx="31">
                  <c:v>17.80002</c:v>
                </c:pt>
                <c:pt idx="32">
                  <c:v>20.20998</c:v>
                </c:pt>
                <c:pt idx="33">
                  <c:v>23.920021</c:v>
                </c:pt>
                <c:pt idx="34">
                  <c:v>26.29998</c:v>
                </c:pt>
                <c:pt idx="35">
                  <c:v>27.79998</c:v>
                </c:pt>
                <c:pt idx="36">
                  <c:v>26.25</c:v>
                </c:pt>
                <c:pt idx="37">
                  <c:v>29.550001</c:v>
                </c:pt>
                <c:pt idx="38">
                  <c:v>29.38002</c:v>
                </c:pt>
                <c:pt idx="39">
                  <c:v>18.499979</c:v>
                </c:pt>
                <c:pt idx="40">
                  <c:v>15.250021</c:v>
                </c:pt>
                <c:pt idx="41">
                  <c:v>15.91002</c:v>
                </c:pt>
                <c:pt idx="42">
                  <c:v>12.97002</c:v>
                </c:pt>
                <c:pt idx="43">
                  <c:v>10.98</c:v>
                </c:pt>
                <c:pt idx="44">
                  <c:v>12.93</c:v>
                </c:pt>
                <c:pt idx="45">
                  <c:v>17.039999</c:v>
                </c:pt>
                <c:pt idx="46">
                  <c:v>15.850019</c:v>
                </c:pt>
                <c:pt idx="47">
                  <c:v>16.03002</c:v>
                </c:pt>
                <c:pt idx="48">
                  <c:v>13.54002</c:v>
                </c:pt>
                <c:pt idx="49">
                  <c:v>14.549999</c:v>
                </c:pt>
                <c:pt idx="50">
                  <c:v>16.17</c:v>
                </c:pt>
                <c:pt idx="51">
                  <c:v>20.44998</c:v>
                </c:pt>
                <c:pt idx="52">
                  <c:v>23.49</c:v>
                </c:pt>
                <c:pt idx="53">
                  <c:v>24.97002</c:v>
                </c:pt>
                <c:pt idx="54">
                  <c:v>30.0</c:v>
                </c:pt>
                <c:pt idx="55">
                  <c:v>39.070023</c:v>
                </c:pt>
                <c:pt idx="56">
                  <c:v>45.70002</c:v>
                </c:pt>
                <c:pt idx="57">
                  <c:v>47.899979</c:v>
                </c:pt>
                <c:pt idx="58">
                  <c:v>70.949997</c:v>
                </c:pt>
                <c:pt idx="59">
                  <c:v>91.5</c:v>
                </c:pt>
                <c:pt idx="60">
                  <c:v>99.490021</c:v>
                </c:pt>
                <c:pt idx="61">
                  <c:v>101.650017</c:v>
                </c:pt>
                <c:pt idx="62">
                  <c:v>111.349983</c:v>
                </c:pt>
                <c:pt idx="63">
                  <c:v>120.930008</c:v>
                </c:pt>
                <c:pt idx="64">
                  <c:v>124.06002</c:v>
                </c:pt>
                <c:pt idx="65">
                  <c:v>72.069992</c:v>
                </c:pt>
                <c:pt idx="66">
                  <c:v>64.569992</c:v>
                </c:pt>
                <c:pt idx="67">
                  <c:v>77.43</c:v>
                </c:pt>
                <c:pt idx="68">
                  <c:v>90.050011</c:v>
                </c:pt>
                <c:pt idx="69">
                  <c:v>95.169991</c:v>
                </c:pt>
                <c:pt idx="70">
                  <c:v>103.559998</c:v>
                </c:pt>
                <c:pt idx="71">
                  <c:v>83.639999</c:v>
                </c:pt>
                <c:pt idx="72">
                  <c:v>79.35000599999999</c:v>
                </c:pt>
                <c:pt idx="73">
                  <c:v>83.499992</c:v>
                </c:pt>
                <c:pt idx="74">
                  <c:v>77.75000799999999</c:v>
                </c:pt>
                <c:pt idx="75">
                  <c:v>83.25</c:v>
                </c:pt>
                <c:pt idx="76">
                  <c:v>84.549988</c:v>
                </c:pt>
                <c:pt idx="77">
                  <c:v>74.799988</c:v>
                </c:pt>
                <c:pt idx="78">
                  <c:v>78.989998</c:v>
                </c:pt>
                <c:pt idx="79">
                  <c:v>82.490005</c:v>
                </c:pt>
                <c:pt idx="80">
                  <c:v>69.270004</c:v>
                </c:pt>
                <c:pt idx="81">
                  <c:v>69.449997</c:v>
                </c:pt>
                <c:pt idx="82">
                  <c:v>69.419998</c:v>
                </c:pt>
                <c:pt idx="83">
                  <c:v>74.10000599999999</c:v>
                </c:pt>
                <c:pt idx="84">
                  <c:v>78.380013</c:v>
                </c:pt>
                <c:pt idx="85">
                  <c:v>90.530014</c:v>
                </c:pt>
                <c:pt idx="86">
                  <c:v>88.110001</c:v>
                </c:pt>
                <c:pt idx="87">
                  <c:v>78.779999</c:v>
                </c:pt>
                <c:pt idx="88">
                  <c:v>70.160004</c:v>
                </c:pt>
                <c:pt idx="89">
                  <c:v>71.499992</c:v>
                </c:pt>
                <c:pt idx="90">
                  <c:v>84.479996</c:v>
                </c:pt>
                <c:pt idx="91">
                  <c:v>104.499985</c:v>
                </c:pt>
                <c:pt idx="92">
                  <c:v>119.240005</c:v>
                </c:pt>
                <c:pt idx="93">
                  <c:v>142.659988</c:v>
                </c:pt>
                <c:pt idx="94">
                  <c:v>140.109985</c:v>
                </c:pt>
                <c:pt idx="95">
                  <c:v>145.229996</c:v>
                </c:pt>
                <c:pt idx="96">
                  <c:v>147.050018</c:v>
                </c:pt>
                <c:pt idx="97">
                  <c:v>142.259995</c:v>
                </c:pt>
                <c:pt idx="98">
                  <c:v>148.950012</c:v>
                </c:pt>
                <c:pt idx="99">
                  <c:v>168.72998</c:v>
                </c:pt>
                <c:pt idx="100">
                  <c:v>200.580002</c:v>
                </c:pt>
                <c:pt idx="101">
                  <c:v>235.980011</c:v>
                </c:pt>
                <c:pt idx="102">
                  <c:v>236.660019</c:v>
                </c:pt>
                <c:pt idx="103">
                  <c:v>100.980003</c:v>
                </c:pt>
                <c:pt idx="104">
                  <c:v>128.360001</c:v>
                </c:pt>
                <c:pt idx="105">
                  <c:v>137.009995</c:v>
                </c:pt>
                <c:pt idx="106">
                  <c:v>122.160004</c:v>
                </c:pt>
                <c:pt idx="107">
                  <c:v>116.050003</c:v>
                </c:pt>
                <c:pt idx="108">
                  <c:v>112.260002</c:v>
                </c:pt>
                <c:pt idx="109">
                  <c:v>118.349998</c:v>
                </c:pt>
                <c:pt idx="110">
                  <c:v>127.580002</c:v>
                </c:pt>
                <c:pt idx="111">
                  <c:v>144.5</c:v>
                </c:pt>
                <c:pt idx="112">
                  <c:v>148.130005</c:v>
                </c:pt>
                <c:pt idx="113">
                  <c:v>124.949997</c:v>
                </c:pt>
                <c:pt idx="114">
                  <c:v>135.0</c:v>
                </c:pt>
                <c:pt idx="115">
                  <c:v>124.849998</c:v>
                </c:pt>
                <c:pt idx="116">
                  <c:v>68.230003</c:v>
                </c:pt>
                <c:pt idx="117">
                  <c:v>57.880001</c:v>
                </c:pt>
                <c:pt idx="118">
                  <c:v>44.330002</c:v>
                </c:pt>
                <c:pt idx="119">
                  <c:v>56.790001</c:v>
                </c:pt>
                <c:pt idx="120">
                  <c:v>60.470001</c:v>
                </c:pt>
                <c:pt idx="121">
                  <c:v>46.490002</c:v>
                </c:pt>
                <c:pt idx="122">
                  <c:v>70.480003</c:v>
                </c:pt>
                <c:pt idx="123">
                  <c:v>80.970001</c:v>
                </c:pt>
                <c:pt idx="124">
                  <c:v>86.0</c:v>
                </c:pt>
                <c:pt idx="125">
                  <c:v>78.199997</c:v>
                </c:pt>
                <c:pt idx="126">
                  <c:v>80.589996</c:v>
                </c:pt>
                <c:pt idx="127">
                  <c:v>88.08000199999999</c:v>
                </c:pt>
                <c:pt idx="128">
                  <c:v>70.57</c:v>
                </c:pt>
                <c:pt idx="129">
                  <c:v>65.160004</c:v>
                </c:pt>
                <c:pt idx="130">
                  <c:v>71.599998</c:v>
                </c:pt>
                <c:pt idx="131">
                  <c:v>68.230003</c:v>
                </c:pt>
                <c:pt idx="132">
                  <c:v>72.0</c:v>
                </c:pt>
                <c:pt idx="133">
                  <c:v>76.949997</c:v>
                </c:pt>
                <c:pt idx="134">
                  <c:v>74.940002</c:v>
                </c:pt>
                <c:pt idx="135">
                  <c:v>72.19000200000001</c:v>
                </c:pt>
                <c:pt idx="136">
                  <c:v>62.91</c:v>
                </c:pt>
                <c:pt idx="137">
                  <c:v>58.0</c:v>
                </c:pt>
                <c:pt idx="138">
                  <c:v>58.639999</c:v>
                </c:pt>
                <c:pt idx="139">
                  <c:v>49.669998</c:v>
                </c:pt>
                <c:pt idx="140">
                  <c:v>57.950001</c:v>
                </c:pt>
                <c:pt idx="141">
                  <c:v>62.900002</c:v>
                </c:pt>
                <c:pt idx="142">
                  <c:v>63.939999</c:v>
                </c:pt>
                <c:pt idx="143">
                  <c:v>66.480003</c:v>
                </c:pt>
                <c:pt idx="144">
                  <c:v>70.540001</c:v>
                </c:pt>
                <c:pt idx="145">
                  <c:v>68.80999799999999</c:v>
                </c:pt>
                <c:pt idx="146">
                  <c:v>57.32</c:v>
                </c:pt>
                <c:pt idx="147">
                  <c:v>48.950001</c:v>
                </c:pt>
                <c:pt idx="148">
                  <c:v>42.5</c:v>
                </c:pt>
                <c:pt idx="149">
                  <c:v>29.76</c:v>
                </c:pt>
                <c:pt idx="150">
                  <c:v>33.049999</c:v>
                </c:pt>
                <c:pt idx="151">
                  <c:v>33.540001</c:v>
                </c:pt>
                <c:pt idx="152">
                  <c:v>24.74</c:v>
                </c:pt>
                <c:pt idx="153">
                  <c:v>19.950001</c:v>
                </c:pt>
                <c:pt idx="154">
                  <c:v>18.77</c:v>
                </c:pt>
                <c:pt idx="155">
                  <c:v>17.959999</c:v>
                </c:pt>
                <c:pt idx="156">
                  <c:v>17.34</c:v>
                </c:pt>
                <c:pt idx="157">
                  <c:v>14.92</c:v>
                </c:pt>
                <c:pt idx="158">
                  <c:v>14.99</c:v>
                </c:pt>
                <c:pt idx="159">
                  <c:v>14.42</c:v>
                </c:pt>
                <c:pt idx="160">
                  <c:v>11.09</c:v>
                </c:pt>
                <c:pt idx="161">
                  <c:v>8.32</c:v>
                </c:pt>
                <c:pt idx="162">
                  <c:v>8.49</c:v>
                </c:pt>
                <c:pt idx="163">
                  <c:v>8.2</c:v>
                </c:pt>
                <c:pt idx="164">
                  <c:v>8.45</c:v>
                </c:pt>
                <c:pt idx="165">
                  <c:v>12.3</c:v>
                </c:pt>
                <c:pt idx="166">
                  <c:v>14.21</c:v>
                </c:pt>
                <c:pt idx="167">
                  <c:v>18.32</c:v>
                </c:pt>
                <c:pt idx="168">
                  <c:v>17.219999</c:v>
                </c:pt>
                <c:pt idx="169">
                  <c:v>16.82</c:v>
                </c:pt>
                <c:pt idx="170">
                  <c:v>16.59</c:v>
                </c:pt>
                <c:pt idx="171">
                  <c:v>16.49</c:v>
                </c:pt>
                <c:pt idx="172">
                  <c:v>15.09</c:v>
                </c:pt>
                <c:pt idx="173">
                  <c:v>10.62</c:v>
                </c:pt>
                <c:pt idx="174">
                  <c:v>12.18</c:v>
                </c:pt>
                <c:pt idx="175">
                  <c:v>11.65</c:v>
                </c:pt>
                <c:pt idx="176">
                  <c:v>8.45</c:v>
                </c:pt>
                <c:pt idx="177">
                  <c:v>8.04</c:v>
                </c:pt>
                <c:pt idx="178">
                  <c:v>7.8</c:v>
                </c:pt>
                <c:pt idx="179">
                  <c:v>10.85</c:v>
                </c:pt>
                <c:pt idx="180">
                  <c:v>10.9</c:v>
                </c:pt>
                <c:pt idx="181">
                  <c:v>10.75</c:v>
                </c:pt>
                <c:pt idx="182">
                  <c:v>8.44</c:v>
                </c:pt>
                <c:pt idx="183">
                  <c:v>8.220000000000001</c:v>
                </c:pt>
                <c:pt idx="184">
                  <c:v>10.26</c:v>
                </c:pt>
                <c:pt idx="185">
                  <c:v>11.65</c:v>
                </c:pt>
                <c:pt idx="186">
                  <c:v>10.38</c:v>
                </c:pt>
                <c:pt idx="187">
                  <c:v>11.17</c:v>
                </c:pt>
                <c:pt idx="188">
                  <c:v>10.88</c:v>
                </c:pt>
                <c:pt idx="189">
                  <c:v>12.54</c:v>
                </c:pt>
                <c:pt idx="190">
                  <c:v>11.09</c:v>
                </c:pt>
                <c:pt idx="191">
                  <c:v>12.63</c:v>
                </c:pt>
                <c:pt idx="192">
                  <c:v>10.95</c:v>
                </c:pt>
                <c:pt idx="193">
                  <c:v>11.45</c:v>
                </c:pt>
                <c:pt idx="194">
                  <c:v>10.46</c:v>
                </c:pt>
                <c:pt idx="195">
                  <c:v>11.09</c:v>
                </c:pt>
                <c:pt idx="196">
                  <c:v>9.94</c:v>
                </c:pt>
                <c:pt idx="197">
                  <c:v>8.28</c:v>
                </c:pt>
                <c:pt idx="198">
                  <c:v>7.81</c:v>
                </c:pt>
                <c:pt idx="199">
                  <c:v>7.82</c:v>
                </c:pt>
                <c:pt idx="200">
                  <c:v>7.56</c:v>
                </c:pt>
                <c:pt idx="201">
                  <c:v>8.25</c:v>
                </c:pt>
                <c:pt idx="202">
                  <c:v>9.46</c:v>
                </c:pt>
                <c:pt idx="203">
                  <c:v>9.220000000000001</c:v>
                </c:pt>
                <c:pt idx="204">
                  <c:v>7.52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cat>
            <c:strRef>
              <c:f>BBRY!$A$2:$A$206</c:f>
              <c:strCache>
                <c:ptCount val="205"/>
                <c:pt idx="0">
                  <c:v>1999-02-04</c:v>
                </c:pt>
                <c:pt idx="1">
                  <c:v>1999-03-01</c:v>
                </c:pt>
                <c:pt idx="2">
                  <c:v>1999-04-01</c:v>
                </c:pt>
                <c:pt idx="3">
                  <c:v>1999-05-03</c:v>
                </c:pt>
                <c:pt idx="4">
                  <c:v>1999-06-01</c:v>
                </c:pt>
                <c:pt idx="5">
                  <c:v>1999-07-01</c:v>
                </c:pt>
                <c:pt idx="6">
                  <c:v>1999-08-02</c:v>
                </c:pt>
                <c:pt idx="7">
                  <c:v>1999-09-01</c:v>
                </c:pt>
                <c:pt idx="8">
                  <c:v>1999-10-01</c:v>
                </c:pt>
                <c:pt idx="9">
                  <c:v>1999-11-01</c:v>
                </c:pt>
                <c:pt idx="10">
                  <c:v>1999-12-01</c:v>
                </c:pt>
                <c:pt idx="11">
                  <c:v>2000-01-03</c:v>
                </c:pt>
                <c:pt idx="12">
                  <c:v>2000-02-01</c:v>
                </c:pt>
                <c:pt idx="13">
                  <c:v>2000-03-01</c:v>
                </c:pt>
                <c:pt idx="14">
                  <c:v>2000-04-03</c:v>
                </c:pt>
                <c:pt idx="15">
                  <c:v>2000-05-01</c:v>
                </c:pt>
                <c:pt idx="16">
                  <c:v>2000-06-01</c:v>
                </c:pt>
                <c:pt idx="17">
                  <c:v>2000-07-03</c:v>
                </c:pt>
                <c:pt idx="18">
                  <c:v>2000-08-01</c:v>
                </c:pt>
                <c:pt idx="19">
                  <c:v>2000-09-01</c:v>
                </c:pt>
                <c:pt idx="20">
                  <c:v>2000-10-02</c:v>
                </c:pt>
                <c:pt idx="21">
                  <c:v>2000-11-01</c:v>
                </c:pt>
                <c:pt idx="22">
                  <c:v>2000-12-01</c:v>
                </c:pt>
                <c:pt idx="23">
                  <c:v>2001-01-02</c:v>
                </c:pt>
                <c:pt idx="24">
                  <c:v>2001-02-01</c:v>
                </c:pt>
                <c:pt idx="25">
                  <c:v>2001-03-01</c:v>
                </c:pt>
                <c:pt idx="26">
                  <c:v>2001-04-02</c:v>
                </c:pt>
                <c:pt idx="27">
                  <c:v>2001-05-01</c:v>
                </c:pt>
                <c:pt idx="28">
                  <c:v>2001-06-01</c:v>
                </c:pt>
                <c:pt idx="29">
                  <c:v>2001-07-02</c:v>
                </c:pt>
                <c:pt idx="30">
                  <c:v>2001-08-01</c:v>
                </c:pt>
                <c:pt idx="31">
                  <c:v>2001-09-04</c:v>
                </c:pt>
                <c:pt idx="32">
                  <c:v>2001-10-01</c:v>
                </c:pt>
                <c:pt idx="33">
                  <c:v>2001-11-01</c:v>
                </c:pt>
                <c:pt idx="34">
                  <c:v>2001-12-03</c:v>
                </c:pt>
                <c:pt idx="35">
                  <c:v>2002-01-02</c:v>
                </c:pt>
                <c:pt idx="36">
                  <c:v>2002-02-01</c:v>
                </c:pt>
                <c:pt idx="37">
                  <c:v>2002-03-01</c:v>
                </c:pt>
                <c:pt idx="38">
                  <c:v>2002-04-01</c:v>
                </c:pt>
                <c:pt idx="39">
                  <c:v>2002-05-01</c:v>
                </c:pt>
                <c:pt idx="40">
                  <c:v>2002-06-03</c:v>
                </c:pt>
                <c:pt idx="41">
                  <c:v>2002-07-01</c:v>
                </c:pt>
                <c:pt idx="42">
                  <c:v>2002-08-01</c:v>
                </c:pt>
                <c:pt idx="43">
                  <c:v>2002-09-03</c:v>
                </c:pt>
                <c:pt idx="44">
                  <c:v>2002-10-01</c:v>
                </c:pt>
                <c:pt idx="45">
                  <c:v>2002-11-01</c:v>
                </c:pt>
                <c:pt idx="46">
                  <c:v>2002-12-02</c:v>
                </c:pt>
                <c:pt idx="47">
                  <c:v>2003-01-02</c:v>
                </c:pt>
                <c:pt idx="48">
                  <c:v>2003-02-03</c:v>
                </c:pt>
                <c:pt idx="49">
                  <c:v>2003-03-03</c:v>
                </c:pt>
                <c:pt idx="50">
                  <c:v>2003-04-01</c:v>
                </c:pt>
                <c:pt idx="51">
                  <c:v>2003-05-01</c:v>
                </c:pt>
                <c:pt idx="52">
                  <c:v>2003-06-02</c:v>
                </c:pt>
                <c:pt idx="53">
                  <c:v>2003-07-01</c:v>
                </c:pt>
                <c:pt idx="54">
                  <c:v>2003-08-01</c:v>
                </c:pt>
                <c:pt idx="55">
                  <c:v>2003-09-02</c:v>
                </c:pt>
                <c:pt idx="56">
                  <c:v>2003-10-01</c:v>
                </c:pt>
                <c:pt idx="57">
                  <c:v>2003-11-03</c:v>
                </c:pt>
                <c:pt idx="58">
                  <c:v>2003-12-01</c:v>
                </c:pt>
                <c:pt idx="59">
                  <c:v>2004-01-02</c:v>
                </c:pt>
                <c:pt idx="60">
                  <c:v>2004-02-02</c:v>
                </c:pt>
                <c:pt idx="61">
                  <c:v>2004-03-01</c:v>
                </c:pt>
                <c:pt idx="62">
                  <c:v>2004-04-01</c:v>
                </c:pt>
                <c:pt idx="63">
                  <c:v>2004-05-03</c:v>
                </c:pt>
                <c:pt idx="64">
                  <c:v>2004-06-01</c:v>
                </c:pt>
                <c:pt idx="65">
                  <c:v>2004-07-01</c:v>
                </c:pt>
                <c:pt idx="66">
                  <c:v>2004-08-02</c:v>
                </c:pt>
                <c:pt idx="67">
                  <c:v>2004-09-01</c:v>
                </c:pt>
                <c:pt idx="68">
                  <c:v>2004-10-01</c:v>
                </c:pt>
                <c:pt idx="69">
                  <c:v>2004-11-01</c:v>
                </c:pt>
                <c:pt idx="70">
                  <c:v>2004-12-01</c:v>
                </c:pt>
                <c:pt idx="71">
                  <c:v>2005-01-03</c:v>
                </c:pt>
                <c:pt idx="72">
                  <c:v>2005-02-01</c:v>
                </c:pt>
                <c:pt idx="73">
                  <c:v>2005-03-01</c:v>
                </c:pt>
                <c:pt idx="74">
                  <c:v>2005-04-01</c:v>
                </c:pt>
                <c:pt idx="75">
                  <c:v>2005-05-02</c:v>
                </c:pt>
                <c:pt idx="76">
                  <c:v>2005-06-01</c:v>
                </c:pt>
                <c:pt idx="77">
                  <c:v>2005-07-01</c:v>
                </c:pt>
                <c:pt idx="78">
                  <c:v>2005-08-01</c:v>
                </c:pt>
                <c:pt idx="79">
                  <c:v>2005-09-01</c:v>
                </c:pt>
                <c:pt idx="80">
                  <c:v>2005-10-03</c:v>
                </c:pt>
                <c:pt idx="81">
                  <c:v>2005-11-01</c:v>
                </c:pt>
                <c:pt idx="82">
                  <c:v>2005-12-01</c:v>
                </c:pt>
                <c:pt idx="83">
                  <c:v>2006-01-03</c:v>
                </c:pt>
                <c:pt idx="84">
                  <c:v>2006-02-01</c:v>
                </c:pt>
                <c:pt idx="85">
                  <c:v>2006-03-01</c:v>
                </c:pt>
                <c:pt idx="86">
                  <c:v>2006-04-03</c:v>
                </c:pt>
                <c:pt idx="87">
                  <c:v>2006-05-01</c:v>
                </c:pt>
                <c:pt idx="88">
                  <c:v>2006-06-01</c:v>
                </c:pt>
                <c:pt idx="89">
                  <c:v>2006-07-03</c:v>
                </c:pt>
                <c:pt idx="90">
                  <c:v>2006-08-01</c:v>
                </c:pt>
                <c:pt idx="91">
                  <c:v>2006-09-01</c:v>
                </c:pt>
                <c:pt idx="92">
                  <c:v>2006-10-02</c:v>
                </c:pt>
                <c:pt idx="93">
                  <c:v>2006-11-01</c:v>
                </c:pt>
                <c:pt idx="94">
                  <c:v>2006-12-01</c:v>
                </c:pt>
                <c:pt idx="95">
                  <c:v>2007-01-03</c:v>
                </c:pt>
                <c:pt idx="96">
                  <c:v>2007-02-01</c:v>
                </c:pt>
                <c:pt idx="97">
                  <c:v>2007-03-01</c:v>
                </c:pt>
                <c:pt idx="98">
                  <c:v>2007-04-02</c:v>
                </c:pt>
                <c:pt idx="99">
                  <c:v>2007-05-01</c:v>
                </c:pt>
                <c:pt idx="100">
                  <c:v>2007-06-01</c:v>
                </c:pt>
                <c:pt idx="101">
                  <c:v>2007-07-02</c:v>
                </c:pt>
                <c:pt idx="102">
                  <c:v>2007-08-01</c:v>
                </c:pt>
                <c:pt idx="103">
                  <c:v>2007-09-04</c:v>
                </c:pt>
                <c:pt idx="104">
                  <c:v>2007-10-01</c:v>
                </c:pt>
                <c:pt idx="105">
                  <c:v>2007-11-01</c:v>
                </c:pt>
                <c:pt idx="106">
                  <c:v>2007-12-03</c:v>
                </c:pt>
                <c:pt idx="107">
                  <c:v>2008-01-02</c:v>
                </c:pt>
                <c:pt idx="108">
                  <c:v>2008-02-01</c:v>
                </c:pt>
                <c:pt idx="109">
                  <c:v>2008-03-03</c:v>
                </c:pt>
                <c:pt idx="110">
                  <c:v>2008-04-01</c:v>
                </c:pt>
                <c:pt idx="111">
                  <c:v>2008-05-01</c:v>
                </c:pt>
                <c:pt idx="112">
                  <c:v>2008-06-02</c:v>
                </c:pt>
                <c:pt idx="113">
                  <c:v>2008-07-01</c:v>
                </c:pt>
                <c:pt idx="114">
                  <c:v>2008-08-01</c:v>
                </c:pt>
                <c:pt idx="115">
                  <c:v>2008-09-02</c:v>
                </c:pt>
                <c:pt idx="116">
                  <c:v>2008-10-01</c:v>
                </c:pt>
                <c:pt idx="117">
                  <c:v>2008-11-03</c:v>
                </c:pt>
                <c:pt idx="118">
                  <c:v>2008-12-01</c:v>
                </c:pt>
                <c:pt idx="119">
                  <c:v>2009-01-02</c:v>
                </c:pt>
                <c:pt idx="120">
                  <c:v>2009-02-02</c:v>
                </c:pt>
                <c:pt idx="121">
                  <c:v>2009-03-02</c:v>
                </c:pt>
                <c:pt idx="122">
                  <c:v>2009-04-01</c:v>
                </c:pt>
                <c:pt idx="123">
                  <c:v>2009-05-01</c:v>
                </c:pt>
                <c:pt idx="124">
                  <c:v>2009-06-01</c:v>
                </c:pt>
                <c:pt idx="125">
                  <c:v>2009-07-01</c:v>
                </c:pt>
                <c:pt idx="126">
                  <c:v>2009-08-03</c:v>
                </c:pt>
                <c:pt idx="127">
                  <c:v>2009-09-01</c:v>
                </c:pt>
                <c:pt idx="128">
                  <c:v>2009-10-01</c:v>
                </c:pt>
                <c:pt idx="129">
                  <c:v>2009-11-02</c:v>
                </c:pt>
                <c:pt idx="130">
                  <c:v>2009-12-01</c:v>
                </c:pt>
                <c:pt idx="131">
                  <c:v>2010-01-04</c:v>
                </c:pt>
                <c:pt idx="132">
                  <c:v>2010-02-01</c:v>
                </c:pt>
                <c:pt idx="133">
                  <c:v>2010-03-01</c:v>
                </c:pt>
                <c:pt idx="134">
                  <c:v>2010-04-01</c:v>
                </c:pt>
                <c:pt idx="135">
                  <c:v>2010-05-03</c:v>
                </c:pt>
                <c:pt idx="136">
                  <c:v>2010-06-01</c:v>
                </c:pt>
                <c:pt idx="137">
                  <c:v>2010-07-01</c:v>
                </c:pt>
                <c:pt idx="138">
                  <c:v>2010-08-02</c:v>
                </c:pt>
                <c:pt idx="139">
                  <c:v>2010-09-01</c:v>
                </c:pt>
                <c:pt idx="140">
                  <c:v>2010-10-01</c:v>
                </c:pt>
                <c:pt idx="141">
                  <c:v>2010-11-01</c:v>
                </c:pt>
                <c:pt idx="142">
                  <c:v>2010-12-01</c:v>
                </c:pt>
                <c:pt idx="143">
                  <c:v>2011-01-03</c:v>
                </c:pt>
                <c:pt idx="144">
                  <c:v>2011-02-01</c:v>
                </c:pt>
                <c:pt idx="145">
                  <c:v>2011-03-01</c:v>
                </c:pt>
                <c:pt idx="146">
                  <c:v>2011-04-01</c:v>
                </c:pt>
                <c:pt idx="147">
                  <c:v>2011-05-02</c:v>
                </c:pt>
                <c:pt idx="148">
                  <c:v>2011-06-01</c:v>
                </c:pt>
                <c:pt idx="149">
                  <c:v>2011-07-01</c:v>
                </c:pt>
                <c:pt idx="150">
                  <c:v>2011-08-01</c:v>
                </c:pt>
                <c:pt idx="151">
                  <c:v>2011-09-01</c:v>
                </c:pt>
                <c:pt idx="152">
                  <c:v>2011-10-03</c:v>
                </c:pt>
                <c:pt idx="153">
                  <c:v>2011-11-01</c:v>
                </c:pt>
                <c:pt idx="154">
                  <c:v>2011-12-01</c:v>
                </c:pt>
                <c:pt idx="155">
                  <c:v>2012-01-03</c:v>
                </c:pt>
                <c:pt idx="156">
                  <c:v>2012-02-01</c:v>
                </c:pt>
                <c:pt idx="157">
                  <c:v>2012-03-01</c:v>
                </c:pt>
                <c:pt idx="158">
                  <c:v>2012-04-02</c:v>
                </c:pt>
                <c:pt idx="159">
                  <c:v>2012-05-01</c:v>
                </c:pt>
                <c:pt idx="160">
                  <c:v>2012-06-01</c:v>
                </c:pt>
                <c:pt idx="161">
                  <c:v>2012-07-02</c:v>
                </c:pt>
                <c:pt idx="162">
                  <c:v>2012-08-01</c:v>
                </c:pt>
                <c:pt idx="163">
                  <c:v>2012-09-04</c:v>
                </c:pt>
                <c:pt idx="164">
                  <c:v>2012-10-01</c:v>
                </c:pt>
                <c:pt idx="165">
                  <c:v>2012-11-01</c:v>
                </c:pt>
                <c:pt idx="166">
                  <c:v>2012-12-03</c:v>
                </c:pt>
                <c:pt idx="167">
                  <c:v>2013-01-02</c:v>
                </c:pt>
                <c:pt idx="168">
                  <c:v>2013-02-01</c:v>
                </c:pt>
                <c:pt idx="169">
                  <c:v>2013-03-01</c:v>
                </c:pt>
                <c:pt idx="170">
                  <c:v>2013-04-01</c:v>
                </c:pt>
                <c:pt idx="171">
                  <c:v>2013-05-01</c:v>
                </c:pt>
                <c:pt idx="172">
                  <c:v>2013-06-03</c:v>
                </c:pt>
                <c:pt idx="173">
                  <c:v>2013-07-01</c:v>
                </c:pt>
                <c:pt idx="174">
                  <c:v>2013-08-01</c:v>
                </c:pt>
                <c:pt idx="175">
                  <c:v>2013-09-03</c:v>
                </c:pt>
                <c:pt idx="176">
                  <c:v>2013-10-01</c:v>
                </c:pt>
                <c:pt idx="177">
                  <c:v>2013-11-01</c:v>
                </c:pt>
                <c:pt idx="178">
                  <c:v>2013-12-02</c:v>
                </c:pt>
                <c:pt idx="179">
                  <c:v>2014-01-02</c:v>
                </c:pt>
                <c:pt idx="180">
                  <c:v>2014-02-03</c:v>
                </c:pt>
                <c:pt idx="181">
                  <c:v>2014-03-03</c:v>
                </c:pt>
                <c:pt idx="182">
                  <c:v>2014-04-01</c:v>
                </c:pt>
                <c:pt idx="183">
                  <c:v>2014-05-01</c:v>
                </c:pt>
                <c:pt idx="184">
                  <c:v>2014-06-02</c:v>
                </c:pt>
                <c:pt idx="185">
                  <c:v>2014-07-01</c:v>
                </c:pt>
                <c:pt idx="186">
                  <c:v>2014-08-01</c:v>
                </c:pt>
                <c:pt idx="187">
                  <c:v>2014-09-02</c:v>
                </c:pt>
                <c:pt idx="188">
                  <c:v>2014-10-01</c:v>
                </c:pt>
                <c:pt idx="189">
                  <c:v>2014-11-03</c:v>
                </c:pt>
                <c:pt idx="190">
                  <c:v>2014-12-01</c:v>
                </c:pt>
                <c:pt idx="191">
                  <c:v>2015-01-02</c:v>
                </c:pt>
                <c:pt idx="192">
                  <c:v>2015-02-02</c:v>
                </c:pt>
                <c:pt idx="193">
                  <c:v>2015-03-02</c:v>
                </c:pt>
                <c:pt idx="194">
                  <c:v>2015-04-01</c:v>
                </c:pt>
                <c:pt idx="195">
                  <c:v>2015-05-01</c:v>
                </c:pt>
                <c:pt idx="196">
                  <c:v>2015-06-01</c:v>
                </c:pt>
                <c:pt idx="197">
                  <c:v>2015-07-01</c:v>
                </c:pt>
                <c:pt idx="198">
                  <c:v>2015-08-03</c:v>
                </c:pt>
                <c:pt idx="199">
                  <c:v>2015-09-01</c:v>
                </c:pt>
                <c:pt idx="200">
                  <c:v>2015-10-01</c:v>
                </c:pt>
                <c:pt idx="201">
                  <c:v>2015-11-02</c:v>
                </c:pt>
                <c:pt idx="202">
                  <c:v>2015-12-01</c:v>
                </c:pt>
                <c:pt idx="203">
                  <c:v>2016-01-04</c:v>
                </c:pt>
                <c:pt idx="204">
                  <c:v>2016-02-01</c:v>
                </c:pt>
              </c:strCache>
            </c:strRef>
          </c:cat>
          <c:val>
            <c:numRef>
              <c:f>BBRY!$D$2:$D$206</c:f>
              <c:numCache>
                <c:formatCode>#,##0.00</c:formatCode>
                <c:ptCount val="205"/>
                <c:pt idx="0">
                  <c:v>8.749980000000001</c:v>
                </c:pt>
                <c:pt idx="1">
                  <c:v>6.84372</c:v>
                </c:pt>
                <c:pt idx="2">
                  <c:v>9.25002</c:v>
                </c:pt>
                <c:pt idx="3">
                  <c:v>10.3125</c:v>
                </c:pt>
                <c:pt idx="4">
                  <c:v>13.999979</c:v>
                </c:pt>
                <c:pt idx="5">
                  <c:v>19.062479</c:v>
                </c:pt>
                <c:pt idx="6">
                  <c:v>17.4375</c:v>
                </c:pt>
                <c:pt idx="7">
                  <c:v>23.374979</c:v>
                </c:pt>
                <c:pt idx="8">
                  <c:v>27.874981</c:v>
                </c:pt>
                <c:pt idx="9">
                  <c:v>30.5625</c:v>
                </c:pt>
                <c:pt idx="10">
                  <c:v>36.0</c:v>
                </c:pt>
                <c:pt idx="11">
                  <c:v>45.499981</c:v>
                </c:pt>
                <c:pt idx="12">
                  <c:v>66.250015</c:v>
                </c:pt>
                <c:pt idx="13">
                  <c:v>90.250015</c:v>
                </c:pt>
                <c:pt idx="14">
                  <c:v>34.125</c:v>
                </c:pt>
                <c:pt idx="15">
                  <c:v>23.25</c:v>
                </c:pt>
                <c:pt idx="16">
                  <c:v>35.875019</c:v>
                </c:pt>
                <c:pt idx="17">
                  <c:v>43.6875</c:v>
                </c:pt>
                <c:pt idx="18">
                  <c:v>49.375019</c:v>
                </c:pt>
                <c:pt idx="19">
                  <c:v>71.500015</c:v>
                </c:pt>
                <c:pt idx="20">
                  <c:v>81.499985</c:v>
                </c:pt>
                <c:pt idx="21">
                  <c:v>51.75</c:v>
                </c:pt>
                <c:pt idx="22">
                  <c:v>63.0</c:v>
                </c:pt>
                <c:pt idx="23">
                  <c:v>44.125019</c:v>
                </c:pt>
                <c:pt idx="24">
                  <c:v>38.125019</c:v>
                </c:pt>
                <c:pt idx="25">
                  <c:v>19.69998</c:v>
                </c:pt>
                <c:pt idx="26">
                  <c:v>15.499979</c:v>
                </c:pt>
                <c:pt idx="27">
                  <c:v>26.980019</c:v>
                </c:pt>
                <c:pt idx="28">
                  <c:v>24.430019</c:v>
                </c:pt>
                <c:pt idx="29">
                  <c:v>21.499979</c:v>
                </c:pt>
                <c:pt idx="30">
                  <c:v>15.75</c:v>
                </c:pt>
                <c:pt idx="31">
                  <c:v>13.69998</c:v>
                </c:pt>
                <c:pt idx="32">
                  <c:v>13.999979</c:v>
                </c:pt>
                <c:pt idx="33">
                  <c:v>15.960001</c:v>
                </c:pt>
                <c:pt idx="34">
                  <c:v>19.650002</c:v>
                </c:pt>
                <c:pt idx="35">
                  <c:v>20.52</c:v>
                </c:pt>
                <c:pt idx="36">
                  <c:v>21.499979</c:v>
                </c:pt>
                <c:pt idx="37">
                  <c:v>22.669981</c:v>
                </c:pt>
                <c:pt idx="38">
                  <c:v>16.72998</c:v>
                </c:pt>
                <c:pt idx="39">
                  <c:v>13.349999</c:v>
                </c:pt>
                <c:pt idx="40">
                  <c:v>10.600019</c:v>
                </c:pt>
                <c:pt idx="41">
                  <c:v>10.24998</c:v>
                </c:pt>
                <c:pt idx="42">
                  <c:v>9.55002</c:v>
                </c:pt>
                <c:pt idx="43">
                  <c:v>8.50002</c:v>
                </c:pt>
                <c:pt idx="44">
                  <c:v>8.350019</c:v>
                </c:pt>
                <c:pt idx="45">
                  <c:v>12.27</c:v>
                </c:pt>
                <c:pt idx="46">
                  <c:v>12.75</c:v>
                </c:pt>
                <c:pt idx="47">
                  <c:v>12.43998</c:v>
                </c:pt>
                <c:pt idx="48">
                  <c:v>11.4</c:v>
                </c:pt>
                <c:pt idx="49">
                  <c:v>10.759979</c:v>
                </c:pt>
                <c:pt idx="50">
                  <c:v>12.75</c:v>
                </c:pt>
                <c:pt idx="51">
                  <c:v>15.450001</c:v>
                </c:pt>
                <c:pt idx="52">
                  <c:v>18.820021</c:v>
                </c:pt>
                <c:pt idx="53">
                  <c:v>20.43</c:v>
                </c:pt>
                <c:pt idx="54">
                  <c:v>22.710001</c:v>
                </c:pt>
                <c:pt idx="55">
                  <c:v>26.77002</c:v>
                </c:pt>
                <c:pt idx="56">
                  <c:v>37.030022</c:v>
                </c:pt>
                <c:pt idx="57">
                  <c:v>42.31002</c:v>
                </c:pt>
                <c:pt idx="58">
                  <c:v>42.61002</c:v>
                </c:pt>
                <c:pt idx="59">
                  <c:v>66.090004</c:v>
                </c:pt>
                <c:pt idx="60">
                  <c:v>83.07</c:v>
                </c:pt>
                <c:pt idx="61">
                  <c:v>83.10000599999999</c:v>
                </c:pt>
                <c:pt idx="62">
                  <c:v>85.009979</c:v>
                </c:pt>
                <c:pt idx="63">
                  <c:v>85.399979</c:v>
                </c:pt>
                <c:pt idx="64">
                  <c:v>53.790001</c:v>
                </c:pt>
                <c:pt idx="65">
                  <c:v>56.750008</c:v>
                </c:pt>
                <c:pt idx="66">
                  <c:v>52.250008</c:v>
                </c:pt>
                <c:pt idx="67">
                  <c:v>59.600014</c:v>
                </c:pt>
                <c:pt idx="68">
                  <c:v>73.299988</c:v>
                </c:pt>
                <c:pt idx="69">
                  <c:v>72.170006</c:v>
                </c:pt>
                <c:pt idx="70">
                  <c:v>80.570007</c:v>
                </c:pt>
                <c:pt idx="71">
                  <c:v>64.01001</c:v>
                </c:pt>
                <c:pt idx="72">
                  <c:v>64.700012</c:v>
                </c:pt>
                <c:pt idx="73">
                  <c:v>60.279991</c:v>
                </c:pt>
                <c:pt idx="74">
                  <c:v>61.869987</c:v>
                </c:pt>
                <c:pt idx="75">
                  <c:v>63.800011</c:v>
                </c:pt>
                <c:pt idx="76">
                  <c:v>70.860001</c:v>
                </c:pt>
                <c:pt idx="77">
                  <c:v>67.25000799999999</c:v>
                </c:pt>
                <c:pt idx="78">
                  <c:v>67.11998699999999</c:v>
                </c:pt>
                <c:pt idx="79">
                  <c:v>67.860001</c:v>
                </c:pt>
                <c:pt idx="80">
                  <c:v>51.899998</c:v>
                </c:pt>
                <c:pt idx="81">
                  <c:v>59.78001</c:v>
                </c:pt>
                <c:pt idx="82">
                  <c:v>59.159996</c:v>
                </c:pt>
                <c:pt idx="83">
                  <c:v>62.850002</c:v>
                </c:pt>
                <c:pt idx="84">
                  <c:v>67.01001</c:v>
                </c:pt>
                <c:pt idx="85">
                  <c:v>69.93</c:v>
                </c:pt>
                <c:pt idx="86">
                  <c:v>74.589996</c:v>
                </c:pt>
                <c:pt idx="87">
                  <c:v>62.930008</c:v>
                </c:pt>
                <c:pt idx="88">
                  <c:v>61.029991</c:v>
                </c:pt>
                <c:pt idx="89">
                  <c:v>62.12001</c:v>
                </c:pt>
                <c:pt idx="90">
                  <c:v>63.0</c:v>
                </c:pt>
                <c:pt idx="91">
                  <c:v>77.51001</c:v>
                </c:pt>
                <c:pt idx="92">
                  <c:v>98.750015</c:v>
                </c:pt>
                <c:pt idx="93">
                  <c:v>114.860016</c:v>
                </c:pt>
                <c:pt idx="94">
                  <c:v>123.609993</c:v>
                </c:pt>
                <c:pt idx="95">
                  <c:v>119.750015</c:v>
                </c:pt>
                <c:pt idx="96">
                  <c:v>126.26001</c:v>
                </c:pt>
                <c:pt idx="97">
                  <c:v>130.509995</c:v>
                </c:pt>
                <c:pt idx="98">
                  <c:v>128.799988</c:v>
                </c:pt>
                <c:pt idx="99">
                  <c:v>131.339996</c:v>
                </c:pt>
                <c:pt idx="100">
                  <c:v>159.309982</c:v>
                </c:pt>
                <c:pt idx="101">
                  <c:v>199.070007</c:v>
                </c:pt>
                <c:pt idx="102">
                  <c:v>77.040001</c:v>
                </c:pt>
                <c:pt idx="103">
                  <c:v>80.139999</c:v>
                </c:pt>
                <c:pt idx="104">
                  <c:v>95.019997</c:v>
                </c:pt>
                <c:pt idx="105">
                  <c:v>96.800003</c:v>
                </c:pt>
                <c:pt idx="106">
                  <c:v>97.400002</c:v>
                </c:pt>
                <c:pt idx="107">
                  <c:v>80.199997</c:v>
                </c:pt>
                <c:pt idx="108">
                  <c:v>81.959999</c:v>
                </c:pt>
                <c:pt idx="109">
                  <c:v>93.360001</c:v>
                </c:pt>
                <c:pt idx="110">
                  <c:v>111.900002</c:v>
                </c:pt>
                <c:pt idx="111">
                  <c:v>122.699997</c:v>
                </c:pt>
                <c:pt idx="112">
                  <c:v>116.57</c:v>
                </c:pt>
                <c:pt idx="113">
                  <c:v>101.860001</c:v>
                </c:pt>
                <c:pt idx="114">
                  <c:v>115.879997</c:v>
                </c:pt>
                <c:pt idx="115">
                  <c:v>60.029999</c:v>
                </c:pt>
                <c:pt idx="116">
                  <c:v>40.209999</c:v>
                </c:pt>
                <c:pt idx="117">
                  <c:v>38.549999</c:v>
                </c:pt>
                <c:pt idx="118">
                  <c:v>35.09</c:v>
                </c:pt>
                <c:pt idx="119">
                  <c:v>40.0</c:v>
                </c:pt>
                <c:pt idx="120">
                  <c:v>37.189999</c:v>
                </c:pt>
                <c:pt idx="121">
                  <c:v>35.049999</c:v>
                </c:pt>
                <c:pt idx="122">
                  <c:v>42.759998</c:v>
                </c:pt>
                <c:pt idx="123">
                  <c:v>68.610001</c:v>
                </c:pt>
                <c:pt idx="124">
                  <c:v>67.529999</c:v>
                </c:pt>
                <c:pt idx="125">
                  <c:v>63.360001</c:v>
                </c:pt>
                <c:pt idx="126">
                  <c:v>70.379997</c:v>
                </c:pt>
                <c:pt idx="127">
                  <c:v>66.279999</c:v>
                </c:pt>
                <c:pt idx="128">
                  <c:v>58.419998</c:v>
                </c:pt>
                <c:pt idx="129">
                  <c:v>54.299999</c:v>
                </c:pt>
                <c:pt idx="130">
                  <c:v>57.889999</c:v>
                </c:pt>
                <c:pt idx="131">
                  <c:v>60.400002</c:v>
                </c:pt>
                <c:pt idx="132">
                  <c:v>63.16</c:v>
                </c:pt>
                <c:pt idx="133">
                  <c:v>69.400002</c:v>
                </c:pt>
                <c:pt idx="134">
                  <c:v>67.120003</c:v>
                </c:pt>
                <c:pt idx="135">
                  <c:v>57.509998</c:v>
                </c:pt>
                <c:pt idx="136">
                  <c:v>49.130001</c:v>
                </c:pt>
                <c:pt idx="137">
                  <c:v>47.419998</c:v>
                </c:pt>
                <c:pt idx="138">
                  <c:v>42.529999</c:v>
                </c:pt>
                <c:pt idx="139">
                  <c:v>43.009998</c:v>
                </c:pt>
                <c:pt idx="140">
                  <c:v>46.779999</c:v>
                </c:pt>
                <c:pt idx="141">
                  <c:v>54.610001</c:v>
                </c:pt>
                <c:pt idx="142">
                  <c:v>57.48</c:v>
                </c:pt>
                <c:pt idx="143">
                  <c:v>58.299999</c:v>
                </c:pt>
                <c:pt idx="144">
                  <c:v>58.810001</c:v>
                </c:pt>
                <c:pt idx="145">
                  <c:v>55.77</c:v>
                </c:pt>
                <c:pt idx="146">
                  <c:v>48.200001</c:v>
                </c:pt>
                <c:pt idx="147">
                  <c:v>42.549999</c:v>
                </c:pt>
                <c:pt idx="148">
                  <c:v>25.82</c:v>
                </c:pt>
                <c:pt idx="149">
                  <c:v>24.809999</c:v>
                </c:pt>
                <c:pt idx="150">
                  <c:v>21.6</c:v>
                </c:pt>
                <c:pt idx="151">
                  <c:v>20.280001</c:v>
                </c:pt>
                <c:pt idx="152">
                  <c:v>19.290001</c:v>
                </c:pt>
                <c:pt idx="153">
                  <c:v>15.98</c:v>
                </c:pt>
                <c:pt idx="154">
                  <c:v>12.45</c:v>
                </c:pt>
                <c:pt idx="155">
                  <c:v>14.57</c:v>
                </c:pt>
                <c:pt idx="156">
                  <c:v>14.16</c:v>
                </c:pt>
                <c:pt idx="157">
                  <c:v>12.83</c:v>
                </c:pt>
                <c:pt idx="158">
                  <c:v>12.55</c:v>
                </c:pt>
                <c:pt idx="159">
                  <c:v>10.01</c:v>
                </c:pt>
                <c:pt idx="160">
                  <c:v>7.34</c:v>
                </c:pt>
                <c:pt idx="161">
                  <c:v>6.56</c:v>
                </c:pt>
                <c:pt idx="162">
                  <c:v>6.61</c:v>
                </c:pt>
                <c:pt idx="163">
                  <c:v>6.22</c:v>
                </c:pt>
                <c:pt idx="164">
                  <c:v>7.27</c:v>
                </c:pt>
                <c:pt idx="165">
                  <c:v>8.01</c:v>
                </c:pt>
                <c:pt idx="166">
                  <c:v>10.59</c:v>
                </c:pt>
                <c:pt idx="167">
                  <c:v>11.4</c:v>
                </c:pt>
                <c:pt idx="168">
                  <c:v>12.15</c:v>
                </c:pt>
                <c:pt idx="169">
                  <c:v>12.55</c:v>
                </c:pt>
                <c:pt idx="170">
                  <c:v>13.1</c:v>
                </c:pt>
                <c:pt idx="171">
                  <c:v>13.83</c:v>
                </c:pt>
                <c:pt idx="172">
                  <c:v>10.25</c:v>
                </c:pt>
                <c:pt idx="173">
                  <c:v>8.57</c:v>
                </c:pt>
                <c:pt idx="174">
                  <c:v>8.720000000000001</c:v>
                </c:pt>
                <c:pt idx="175">
                  <c:v>7.75</c:v>
                </c:pt>
                <c:pt idx="176">
                  <c:v>7.51</c:v>
                </c:pt>
                <c:pt idx="177">
                  <c:v>5.98</c:v>
                </c:pt>
                <c:pt idx="178">
                  <c:v>5.44</c:v>
                </c:pt>
                <c:pt idx="179">
                  <c:v>7.33</c:v>
                </c:pt>
                <c:pt idx="180">
                  <c:v>8.92</c:v>
                </c:pt>
                <c:pt idx="181">
                  <c:v>7.87</c:v>
                </c:pt>
                <c:pt idx="182">
                  <c:v>7.01</c:v>
                </c:pt>
                <c:pt idx="183">
                  <c:v>7.16</c:v>
                </c:pt>
                <c:pt idx="184">
                  <c:v>7.3</c:v>
                </c:pt>
                <c:pt idx="185">
                  <c:v>8.710000000000001</c:v>
                </c:pt>
                <c:pt idx="186">
                  <c:v>9.12</c:v>
                </c:pt>
                <c:pt idx="187">
                  <c:v>9.66</c:v>
                </c:pt>
                <c:pt idx="188">
                  <c:v>8.65</c:v>
                </c:pt>
                <c:pt idx="189">
                  <c:v>10.03</c:v>
                </c:pt>
                <c:pt idx="190">
                  <c:v>9.1</c:v>
                </c:pt>
                <c:pt idx="191">
                  <c:v>9.32</c:v>
                </c:pt>
                <c:pt idx="192">
                  <c:v>9.76</c:v>
                </c:pt>
                <c:pt idx="193">
                  <c:v>8.59</c:v>
                </c:pt>
                <c:pt idx="194">
                  <c:v>8.85</c:v>
                </c:pt>
                <c:pt idx="195">
                  <c:v>9.710000000000001</c:v>
                </c:pt>
                <c:pt idx="196">
                  <c:v>8.04</c:v>
                </c:pt>
                <c:pt idx="197">
                  <c:v>7.15</c:v>
                </c:pt>
                <c:pt idx="198">
                  <c:v>6.41</c:v>
                </c:pt>
                <c:pt idx="199">
                  <c:v>5.96</c:v>
                </c:pt>
                <c:pt idx="200">
                  <c:v>6.03</c:v>
                </c:pt>
                <c:pt idx="201">
                  <c:v>7.15</c:v>
                </c:pt>
                <c:pt idx="202">
                  <c:v>7.28</c:v>
                </c:pt>
                <c:pt idx="203">
                  <c:v>6.33</c:v>
                </c:pt>
                <c:pt idx="204">
                  <c:v>6.84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cat>
            <c:strRef>
              <c:f>BBRY!$A$2:$A$206</c:f>
              <c:strCache>
                <c:ptCount val="205"/>
                <c:pt idx="0">
                  <c:v>1999-02-04</c:v>
                </c:pt>
                <c:pt idx="1">
                  <c:v>1999-03-01</c:v>
                </c:pt>
                <c:pt idx="2">
                  <c:v>1999-04-01</c:v>
                </c:pt>
                <c:pt idx="3">
                  <c:v>1999-05-03</c:v>
                </c:pt>
                <c:pt idx="4">
                  <c:v>1999-06-01</c:v>
                </c:pt>
                <c:pt idx="5">
                  <c:v>1999-07-01</c:v>
                </c:pt>
                <c:pt idx="6">
                  <c:v>1999-08-02</c:v>
                </c:pt>
                <c:pt idx="7">
                  <c:v>1999-09-01</c:v>
                </c:pt>
                <c:pt idx="8">
                  <c:v>1999-10-01</c:v>
                </c:pt>
                <c:pt idx="9">
                  <c:v>1999-11-01</c:v>
                </c:pt>
                <c:pt idx="10">
                  <c:v>1999-12-01</c:v>
                </c:pt>
                <c:pt idx="11">
                  <c:v>2000-01-03</c:v>
                </c:pt>
                <c:pt idx="12">
                  <c:v>2000-02-01</c:v>
                </c:pt>
                <c:pt idx="13">
                  <c:v>2000-03-01</c:v>
                </c:pt>
                <c:pt idx="14">
                  <c:v>2000-04-03</c:v>
                </c:pt>
                <c:pt idx="15">
                  <c:v>2000-05-01</c:v>
                </c:pt>
                <c:pt idx="16">
                  <c:v>2000-06-01</c:v>
                </c:pt>
                <c:pt idx="17">
                  <c:v>2000-07-03</c:v>
                </c:pt>
                <c:pt idx="18">
                  <c:v>2000-08-01</c:v>
                </c:pt>
                <c:pt idx="19">
                  <c:v>2000-09-01</c:v>
                </c:pt>
                <c:pt idx="20">
                  <c:v>2000-10-02</c:v>
                </c:pt>
                <c:pt idx="21">
                  <c:v>2000-11-01</c:v>
                </c:pt>
                <c:pt idx="22">
                  <c:v>2000-12-01</c:v>
                </c:pt>
                <c:pt idx="23">
                  <c:v>2001-01-02</c:v>
                </c:pt>
                <c:pt idx="24">
                  <c:v>2001-02-01</c:v>
                </c:pt>
                <c:pt idx="25">
                  <c:v>2001-03-01</c:v>
                </c:pt>
                <c:pt idx="26">
                  <c:v>2001-04-02</c:v>
                </c:pt>
                <c:pt idx="27">
                  <c:v>2001-05-01</c:v>
                </c:pt>
                <c:pt idx="28">
                  <c:v>2001-06-01</c:v>
                </c:pt>
                <c:pt idx="29">
                  <c:v>2001-07-02</c:v>
                </c:pt>
                <c:pt idx="30">
                  <c:v>2001-08-01</c:v>
                </c:pt>
                <c:pt idx="31">
                  <c:v>2001-09-04</c:v>
                </c:pt>
                <c:pt idx="32">
                  <c:v>2001-10-01</c:v>
                </c:pt>
                <c:pt idx="33">
                  <c:v>2001-11-01</c:v>
                </c:pt>
                <c:pt idx="34">
                  <c:v>2001-12-03</c:v>
                </c:pt>
                <c:pt idx="35">
                  <c:v>2002-01-02</c:v>
                </c:pt>
                <c:pt idx="36">
                  <c:v>2002-02-01</c:v>
                </c:pt>
                <c:pt idx="37">
                  <c:v>2002-03-01</c:v>
                </c:pt>
                <c:pt idx="38">
                  <c:v>2002-04-01</c:v>
                </c:pt>
                <c:pt idx="39">
                  <c:v>2002-05-01</c:v>
                </c:pt>
                <c:pt idx="40">
                  <c:v>2002-06-03</c:v>
                </c:pt>
                <c:pt idx="41">
                  <c:v>2002-07-01</c:v>
                </c:pt>
                <c:pt idx="42">
                  <c:v>2002-08-01</c:v>
                </c:pt>
                <c:pt idx="43">
                  <c:v>2002-09-03</c:v>
                </c:pt>
                <c:pt idx="44">
                  <c:v>2002-10-01</c:v>
                </c:pt>
                <c:pt idx="45">
                  <c:v>2002-11-01</c:v>
                </c:pt>
                <c:pt idx="46">
                  <c:v>2002-12-02</c:v>
                </c:pt>
                <c:pt idx="47">
                  <c:v>2003-01-02</c:v>
                </c:pt>
                <c:pt idx="48">
                  <c:v>2003-02-03</c:v>
                </c:pt>
                <c:pt idx="49">
                  <c:v>2003-03-03</c:v>
                </c:pt>
                <c:pt idx="50">
                  <c:v>2003-04-01</c:v>
                </c:pt>
                <c:pt idx="51">
                  <c:v>2003-05-01</c:v>
                </c:pt>
                <c:pt idx="52">
                  <c:v>2003-06-02</c:v>
                </c:pt>
                <c:pt idx="53">
                  <c:v>2003-07-01</c:v>
                </c:pt>
                <c:pt idx="54">
                  <c:v>2003-08-01</c:v>
                </c:pt>
                <c:pt idx="55">
                  <c:v>2003-09-02</c:v>
                </c:pt>
                <c:pt idx="56">
                  <c:v>2003-10-01</c:v>
                </c:pt>
                <c:pt idx="57">
                  <c:v>2003-11-03</c:v>
                </c:pt>
                <c:pt idx="58">
                  <c:v>2003-12-01</c:v>
                </c:pt>
                <c:pt idx="59">
                  <c:v>2004-01-02</c:v>
                </c:pt>
                <c:pt idx="60">
                  <c:v>2004-02-02</c:v>
                </c:pt>
                <c:pt idx="61">
                  <c:v>2004-03-01</c:v>
                </c:pt>
                <c:pt idx="62">
                  <c:v>2004-04-01</c:v>
                </c:pt>
                <c:pt idx="63">
                  <c:v>2004-05-03</c:v>
                </c:pt>
                <c:pt idx="64">
                  <c:v>2004-06-01</c:v>
                </c:pt>
                <c:pt idx="65">
                  <c:v>2004-07-01</c:v>
                </c:pt>
                <c:pt idx="66">
                  <c:v>2004-08-02</c:v>
                </c:pt>
                <c:pt idx="67">
                  <c:v>2004-09-01</c:v>
                </c:pt>
                <c:pt idx="68">
                  <c:v>2004-10-01</c:v>
                </c:pt>
                <c:pt idx="69">
                  <c:v>2004-11-01</c:v>
                </c:pt>
                <c:pt idx="70">
                  <c:v>2004-12-01</c:v>
                </c:pt>
                <c:pt idx="71">
                  <c:v>2005-01-03</c:v>
                </c:pt>
                <c:pt idx="72">
                  <c:v>2005-02-01</c:v>
                </c:pt>
                <c:pt idx="73">
                  <c:v>2005-03-01</c:v>
                </c:pt>
                <c:pt idx="74">
                  <c:v>2005-04-01</c:v>
                </c:pt>
                <c:pt idx="75">
                  <c:v>2005-05-02</c:v>
                </c:pt>
                <c:pt idx="76">
                  <c:v>2005-06-01</c:v>
                </c:pt>
                <c:pt idx="77">
                  <c:v>2005-07-01</c:v>
                </c:pt>
                <c:pt idx="78">
                  <c:v>2005-08-01</c:v>
                </c:pt>
                <c:pt idx="79">
                  <c:v>2005-09-01</c:v>
                </c:pt>
                <c:pt idx="80">
                  <c:v>2005-10-03</c:v>
                </c:pt>
                <c:pt idx="81">
                  <c:v>2005-11-01</c:v>
                </c:pt>
                <c:pt idx="82">
                  <c:v>2005-12-01</c:v>
                </c:pt>
                <c:pt idx="83">
                  <c:v>2006-01-03</c:v>
                </c:pt>
                <c:pt idx="84">
                  <c:v>2006-02-01</c:v>
                </c:pt>
                <c:pt idx="85">
                  <c:v>2006-03-01</c:v>
                </c:pt>
                <c:pt idx="86">
                  <c:v>2006-04-03</c:v>
                </c:pt>
                <c:pt idx="87">
                  <c:v>2006-05-01</c:v>
                </c:pt>
                <c:pt idx="88">
                  <c:v>2006-06-01</c:v>
                </c:pt>
                <c:pt idx="89">
                  <c:v>2006-07-03</c:v>
                </c:pt>
                <c:pt idx="90">
                  <c:v>2006-08-01</c:v>
                </c:pt>
                <c:pt idx="91">
                  <c:v>2006-09-01</c:v>
                </c:pt>
                <c:pt idx="92">
                  <c:v>2006-10-02</c:v>
                </c:pt>
                <c:pt idx="93">
                  <c:v>2006-11-01</c:v>
                </c:pt>
                <c:pt idx="94">
                  <c:v>2006-12-01</c:v>
                </c:pt>
                <c:pt idx="95">
                  <c:v>2007-01-03</c:v>
                </c:pt>
                <c:pt idx="96">
                  <c:v>2007-02-01</c:v>
                </c:pt>
                <c:pt idx="97">
                  <c:v>2007-03-01</c:v>
                </c:pt>
                <c:pt idx="98">
                  <c:v>2007-04-02</c:v>
                </c:pt>
                <c:pt idx="99">
                  <c:v>2007-05-01</c:v>
                </c:pt>
                <c:pt idx="100">
                  <c:v>2007-06-01</c:v>
                </c:pt>
                <c:pt idx="101">
                  <c:v>2007-07-02</c:v>
                </c:pt>
                <c:pt idx="102">
                  <c:v>2007-08-01</c:v>
                </c:pt>
                <c:pt idx="103">
                  <c:v>2007-09-04</c:v>
                </c:pt>
                <c:pt idx="104">
                  <c:v>2007-10-01</c:v>
                </c:pt>
                <c:pt idx="105">
                  <c:v>2007-11-01</c:v>
                </c:pt>
                <c:pt idx="106">
                  <c:v>2007-12-03</c:v>
                </c:pt>
                <c:pt idx="107">
                  <c:v>2008-01-02</c:v>
                </c:pt>
                <c:pt idx="108">
                  <c:v>2008-02-01</c:v>
                </c:pt>
                <c:pt idx="109">
                  <c:v>2008-03-03</c:v>
                </c:pt>
                <c:pt idx="110">
                  <c:v>2008-04-01</c:v>
                </c:pt>
                <c:pt idx="111">
                  <c:v>2008-05-01</c:v>
                </c:pt>
                <c:pt idx="112">
                  <c:v>2008-06-02</c:v>
                </c:pt>
                <c:pt idx="113">
                  <c:v>2008-07-01</c:v>
                </c:pt>
                <c:pt idx="114">
                  <c:v>2008-08-01</c:v>
                </c:pt>
                <c:pt idx="115">
                  <c:v>2008-09-02</c:v>
                </c:pt>
                <c:pt idx="116">
                  <c:v>2008-10-01</c:v>
                </c:pt>
                <c:pt idx="117">
                  <c:v>2008-11-03</c:v>
                </c:pt>
                <c:pt idx="118">
                  <c:v>2008-12-01</c:v>
                </c:pt>
                <c:pt idx="119">
                  <c:v>2009-01-02</c:v>
                </c:pt>
                <c:pt idx="120">
                  <c:v>2009-02-02</c:v>
                </c:pt>
                <c:pt idx="121">
                  <c:v>2009-03-02</c:v>
                </c:pt>
                <c:pt idx="122">
                  <c:v>2009-04-01</c:v>
                </c:pt>
                <c:pt idx="123">
                  <c:v>2009-05-01</c:v>
                </c:pt>
                <c:pt idx="124">
                  <c:v>2009-06-01</c:v>
                </c:pt>
                <c:pt idx="125">
                  <c:v>2009-07-01</c:v>
                </c:pt>
                <c:pt idx="126">
                  <c:v>2009-08-03</c:v>
                </c:pt>
                <c:pt idx="127">
                  <c:v>2009-09-01</c:v>
                </c:pt>
                <c:pt idx="128">
                  <c:v>2009-10-01</c:v>
                </c:pt>
                <c:pt idx="129">
                  <c:v>2009-11-02</c:v>
                </c:pt>
                <c:pt idx="130">
                  <c:v>2009-12-01</c:v>
                </c:pt>
                <c:pt idx="131">
                  <c:v>2010-01-04</c:v>
                </c:pt>
                <c:pt idx="132">
                  <c:v>2010-02-01</c:v>
                </c:pt>
                <c:pt idx="133">
                  <c:v>2010-03-01</c:v>
                </c:pt>
                <c:pt idx="134">
                  <c:v>2010-04-01</c:v>
                </c:pt>
                <c:pt idx="135">
                  <c:v>2010-05-03</c:v>
                </c:pt>
                <c:pt idx="136">
                  <c:v>2010-06-01</c:v>
                </c:pt>
                <c:pt idx="137">
                  <c:v>2010-07-01</c:v>
                </c:pt>
                <c:pt idx="138">
                  <c:v>2010-08-02</c:v>
                </c:pt>
                <c:pt idx="139">
                  <c:v>2010-09-01</c:v>
                </c:pt>
                <c:pt idx="140">
                  <c:v>2010-10-01</c:v>
                </c:pt>
                <c:pt idx="141">
                  <c:v>2010-11-01</c:v>
                </c:pt>
                <c:pt idx="142">
                  <c:v>2010-12-01</c:v>
                </c:pt>
                <c:pt idx="143">
                  <c:v>2011-01-03</c:v>
                </c:pt>
                <c:pt idx="144">
                  <c:v>2011-02-01</c:v>
                </c:pt>
                <c:pt idx="145">
                  <c:v>2011-03-01</c:v>
                </c:pt>
                <c:pt idx="146">
                  <c:v>2011-04-01</c:v>
                </c:pt>
                <c:pt idx="147">
                  <c:v>2011-05-02</c:v>
                </c:pt>
                <c:pt idx="148">
                  <c:v>2011-06-01</c:v>
                </c:pt>
                <c:pt idx="149">
                  <c:v>2011-07-01</c:v>
                </c:pt>
                <c:pt idx="150">
                  <c:v>2011-08-01</c:v>
                </c:pt>
                <c:pt idx="151">
                  <c:v>2011-09-01</c:v>
                </c:pt>
                <c:pt idx="152">
                  <c:v>2011-10-03</c:v>
                </c:pt>
                <c:pt idx="153">
                  <c:v>2011-11-01</c:v>
                </c:pt>
                <c:pt idx="154">
                  <c:v>2011-12-01</c:v>
                </c:pt>
                <c:pt idx="155">
                  <c:v>2012-01-03</c:v>
                </c:pt>
                <c:pt idx="156">
                  <c:v>2012-02-01</c:v>
                </c:pt>
                <c:pt idx="157">
                  <c:v>2012-03-01</c:v>
                </c:pt>
                <c:pt idx="158">
                  <c:v>2012-04-02</c:v>
                </c:pt>
                <c:pt idx="159">
                  <c:v>2012-05-01</c:v>
                </c:pt>
                <c:pt idx="160">
                  <c:v>2012-06-01</c:v>
                </c:pt>
                <c:pt idx="161">
                  <c:v>2012-07-02</c:v>
                </c:pt>
                <c:pt idx="162">
                  <c:v>2012-08-01</c:v>
                </c:pt>
                <c:pt idx="163">
                  <c:v>2012-09-04</c:v>
                </c:pt>
                <c:pt idx="164">
                  <c:v>2012-10-01</c:v>
                </c:pt>
                <c:pt idx="165">
                  <c:v>2012-11-01</c:v>
                </c:pt>
                <c:pt idx="166">
                  <c:v>2012-12-03</c:v>
                </c:pt>
                <c:pt idx="167">
                  <c:v>2013-01-02</c:v>
                </c:pt>
                <c:pt idx="168">
                  <c:v>2013-02-01</c:v>
                </c:pt>
                <c:pt idx="169">
                  <c:v>2013-03-01</c:v>
                </c:pt>
                <c:pt idx="170">
                  <c:v>2013-04-01</c:v>
                </c:pt>
                <c:pt idx="171">
                  <c:v>2013-05-01</c:v>
                </c:pt>
                <c:pt idx="172">
                  <c:v>2013-06-03</c:v>
                </c:pt>
                <c:pt idx="173">
                  <c:v>2013-07-01</c:v>
                </c:pt>
                <c:pt idx="174">
                  <c:v>2013-08-01</c:v>
                </c:pt>
                <c:pt idx="175">
                  <c:v>2013-09-03</c:v>
                </c:pt>
                <c:pt idx="176">
                  <c:v>2013-10-01</c:v>
                </c:pt>
                <c:pt idx="177">
                  <c:v>2013-11-01</c:v>
                </c:pt>
                <c:pt idx="178">
                  <c:v>2013-12-02</c:v>
                </c:pt>
                <c:pt idx="179">
                  <c:v>2014-01-02</c:v>
                </c:pt>
                <c:pt idx="180">
                  <c:v>2014-02-03</c:v>
                </c:pt>
                <c:pt idx="181">
                  <c:v>2014-03-03</c:v>
                </c:pt>
                <c:pt idx="182">
                  <c:v>2014-04-01</c:v>
                </c:pt>
                <c:pt idx="183">
                  <c:v>2014-05-01</c:v>
                </c:pt>
                <c:pt idx="184">
                  <c:v>2014-06-02</c:v>
                </c:pt>
                <c:pt idx="185">
                  <c:v>2014-07-01</c:v>
                </c:pt>
                <c:pt idx="186">
                  <c:v>2014-08-01</c:v>
                </c:pt>
                <c:pt idx="187">
                  <c:v>2014-09-02</c:v>
                </c:pt>
                <c:pt idx="188">
                  <c:v>2014-10-01</c:v>
                </c:pt>
                <c:pt idx="189">
                  <c:v>2014-11-03</c:v>
                </c:pt>
                <c:pt idx="190">
                  <c:v>2014-12-01</c:v>
                </c:pt>
                <c:pt idx="191">
                  <c:v>2015-01-02</c:v>
                </c:pt>
                <c:pt idx="192">
                  <c:v>2015-02-02</c:v>
                </c:pt>
                <c:pt idx="193">
                  <c:v>2015-03-02</c:v>
                </c:pt>
                <c:pt idx="194">
                  <c:v>2015-04-01</c:v>
                </c:pt>
                <c:pt idx="195">
                  <c:v>2015-05-01</c:v>
                </c:pt>
                <c:pt idx="196">
                  <c:v>2015-06-01</c:v>
                </c:pt>
                <c:pt idx="197">
                  <c:v>2015-07-01</c:v>
                </c:pt>
                <c:pt idx="198">
                  <c:v>2015-08-03</c:v>
                </c:pt>
                <c:pt idx="199">
                  <c:v>2015-09-01</c:v>
                </c:pt>
                <c:pt idx="200">
                  <c:v>2015-10-01</c:v>
                </c:pt>
                <c:pt idx="201">
                  <c:v>2015-11-02</c:v>
                </c:pt>
                <c:pt idx="202">
                  <c:v>2015-12-01</c:v>
                </c:pt>
                <c:pt idx="203">
                  <c:v>2016-01-04</c:v>
                </c:pt>
                <c:pt idx="204">
                  <c:v>2016-02-01</c:v>
                </c:pt>
              </c:strCache>
            </c:strRef>
          </c:cat>
          <c:val>
            <c:numRef>
              <c:f>BBRY!$E$2:$E$206</c:f>
              <c:numCache>
                <c:formatCode>#,##0.00</c:formatCode>
                <c:ptCount val="205"/>
                <c:pt idx="0">
                  <c:v>8.87502</c:v>
                </c:pt>
                <c:pt idx="1">
                  <c:v>10.5</c:v>
                </c:pt>
                <c:pt idx="2">
                  <c:v>12.1875</c:v>
                </c:pt>
                <c:pt idx="3">
                  <c:v>14.0625</c:v>
                </c:pt>
                <c:pt idx="4">
                  <c:v>20.25</c:v>
                </c:pt>
                <c:pt idx="5">
                  <c:v>23.374979</c:v>
                </c:pt>
                <c:pt idx="6">
                  <c:v>29.749981</c:v>
                </c:pt>
                <c:pt idx="7">
                  <c:v>30.9375</c:v>
                </c:pt>
                <c:pt idx="8">
                  <c:v>30.75</c:v>
                </c:pt>
                <c:pt idx="9">
                  <c:v>51.250019</c:v>
                </c:pt>
                <c:pt idx="10">
                  <c:v>46.187519</c:v>
                </c:pt>
                <c:pt idx="11">
                  <c:v>65.749985</c:v>
                </c:pt>
                <c:pt idx="12">
                  <c:v>135.250015</c:v>
                </c:pt>
                <c:pt idx="13">
                  <c:v>106.5</c:v>
                </c:pt>
                <c:pt idx="14">
                  <c:v>42.499981</c:v>
                </c:pt>
                <c:pt idx="15">
                  <c:v>32.187481</c:v>
                </c:pt>
                <c:pt idx="16">
                  <c:v>45.250019</c:v>
                </c:pt>
                <c:pt idx="17">
                  <c:v>54.1875</c:v>
                </c:pt>
                <c:pt idx="18">
                  <c:v>75.5625</c:v>
                </c:pt>
                <c:pt idx="19">
                  <c:v>98.562485</c:v>
                </c:pt>
                <c:pt idx="20">
                  <c:v>100.000015</c:v>
                </c:pt>
                <c:pt idx="21">
                  <c:v>64.999985</c:v>
                </c:pt>
                <c:pt idx="22">
                  <c:v>79.999985</c:v>
                </c:pt>
                <c:pt idx="23">
                  <c:v>65.8125</c:v>
                </c:pt>
                <c:pt idx="24">
                  <c:v>38.687519</c:v>
                </c:pt>
                <c:pt idx="25">
                  <c:v>21.97002</c:v>
                </c:pt>
                <c:pt idx="26">
                  <c:v>33.919979</c:v>
                </c:pt>
                <c:pt idx="27">
                  <c:v>32.620018</c:v>
                </c:pt>
                <c:pt idx="28">
                  <c:v>32.25</c:v>
                </c:pt>
                <c:pt idx="29">
                  <c:v>23.53002</c:v>
                </c:pt>
                <c:pt idx="30">
                  <c:v>16.860001</c:v>
                </c:pt>
                <c:pt idx="31">
                  <c:v>16.08</c:v>
                </c:pt>
                <c:pt idx="32">
                  <c:v>16.26</c:v>
                </c:pt>
                <c:pt idx="33">
                  <c:v>21.79002</c:v>
                </c:pt>
                <c:pt idx="34">
                  <c:v>23.71998</c:v>
                </c:pt>
                <c:pt idx="35">
                  <c:v>25.609982</c:v>
                </c:pt>
                <c:pt idx="36">
                  <c:v>22.889999</c:v>
                </c:pt>
                <c:pt idx="37">
                  <c:v>27.769981</c:v>
                </c:pt>
                <c:pt idx="38">
                  <c:v>17.700001</c:v>
                </c:pt>
                <c:pt idx="39">
                  <c:v>15.12</c:v>
                </c:pt>
                <c:pt idx="40">
                  <c:v>11.38002</c:v>
                </c:pt>
                <c:pt idx="41">
                  <c:v>11.740021</c:v>
                </c:pt>
                <c:pt idx="42">
                  <c:v>10.600019</c:v>
                </c:pt>
                <c:pt idx="43">
                  <c:v>9.42</c:v>
                </c:pt>
                <c:pt idx="44">
                  <c:v>12.499979</c:v>
                </c:pt>
                <c:pt idx="45">
                  <c:v>15.28002</c:v>
                </c:pt>
                <c:pt idx="46">
                  <c:v>13.12002</c:v>
                </c:pt>
                <c:pt idx="47">
                  <c:v>12.760019</c:v>
                </c:pt>
                <c:pt idx="48">
                  <c:v>12.70002</c:v>
                </c:pt>
                <c:pt idx="49">
                  <c:v>13.06002</c:v>
                </c:pt>
                <c:pt idx="50">
                  <c:v>15.61002</c:v>
                </c:pt>
                <c:pt idx="51">
                  <c:v>19.02</c:v>
                </c:pt>
                <c:pt idx="52">
                  <c:v>21.61998</c:v>
                </c:pt>
                <c:pt idx="53">
                  <c:v>24.079979</c:v>
                </c:pt>
                <c:pt idx="54">
                  <c:v>28.480019</c:v>
                </c:pt>
                <c:pt idx="55">
                  <c:v>38.20002</c:v>
                </c:pt>
                <c:pt idx="56">
                  <c:v>44.11998</c:v>
                </c:pt>
                <c:pt idx="57">
                  <c:v>45.689999</c:v>
                </c:pt>
                <c:pt idx="58">
                  <c:v>66.829987</c:v>
                </c:pt>
                <c:pt idx="59">
                  <c:v>87.019981</c:v>
                </c:pt>
                <c:pt idx="60">
                  <c:v>98.899979</c:v>
                </c:pt>
                <c:pt idx="61">
                  <c:v>93.33000199999999</c:v>
                </c:pt>
                <c:pt idx="62">
                  <c:v>87.100021</c:v>
                </c:pt>
                <c:pt idx="63">
                  <c:v>119.929985</c:v>
                </c:pt>
                <c:pt idx="64">
                  <c:v>68.450012</c:v>
                </c:pt>
                <c:pt idx="65">
                  <c:v>61.670006</c:v>
                </c:pt>
                <c:pt idx="66">
                  <c:v>60.21999</c:v>
                </c:pt>
                <c:pt idx="67">
                  <c:v>76.340012</c:v>
                </c:pt>
                <c:pt idx="68">
                  <c:v>88.199997</c:v>
                </c:pt>
                <c:pt idx="69">
                  <c:v>88.970009</c:v>
                </c:pt>
                <c:pt idx="70">
                  <c:v>82.419991</c:v>
                </c:pt>
                <c:pt idx="71">
                  <c:v>71.289993</c:v>
                </c:pt>
                <c:pt idx="72">
                  <c:v>66.110016</c:v>
                </c:pt>
                <c:pt idx="73">
                  <c:v>76.419991</c:v>
                </c:pt>
                <c:pt idx="74">
                  <c:v>64.409996</c:v>
                </c:pt>
                <c:pt idx="75">
                  <c:v>82.820007</c:v>
                </c:pt>
                <c:pt idx="76">
                  <c:v>73.790009</c:v>
                </c:pt>
                <c:pt idx="77">
                  <c:v>70.659988</c:v>
                </c:pt>
                <c:pt idx="78">
                  <c:v>78.300003</c:v>
                </c:pt>
                <c:pt idx="79">
                  <c:v>68.300011</c:v>
                </c:pt>
                <c:pt idx="80">
                  <c:v>61.490009</c:v>
                </c:pt>
                <c:pt idx="81">
                  <c:v>61.130013</c:v>
                </c:pt>
                <c:pt idx="82">
                  <c:v>66.009995</c:v>
                </c:pt>
                <c:pt idx="83">
                  <c:v>67.529999</c:v>
                </c:pt>
                <c:pt idx="84">
                  <c:v>70.529999</c:v>
                </c:pt>
                <c:pt idx="85">
                  <c:v>84.87999000000001</c:v>
                </c:pt>
                <c:pt idx="86">
                  <c:v>76.62999000000001</c:v>
                </c:pt>
                <c:pt idx="87">
                  <c:v>64.889999</c:v>
                </c:pt>
                <c:pt idx="88">
                  <c:v>69.77001199999999</c:v>
                </c:pt>
                <c:pt idx="89">
                  <c:v>65.630013</c:v>
                </c:pt>
                <c:pt idx="90">
                  <c:v>82.5</c:v>
                </c:pt>
                <c:pt idx="91">
                  <c:v>102.650009</c:v>
                </c:pt>
                <c:pt idx="92">
                  <c:v>117.479996</c:v>
                </c:pt>
                <c:pt idx="93">
                  <c:v>138.830002</c:v>
                </c:pt>
                <c:pt idx="94">
                  <c:v>127.779991</c:v>
                </c:pt>
                <c:pt idx="95">
                  <c:v>127.779991</c:v>
                </c:pt>
                <c:pt idx="96">
                  <c:v>140.610001</c:v>
                </c:pt>
                <c:pt idx="97">
                  <c:v>136.490005</c:v>
                </c:pt>
                <c:pt idx="98">
                  <c:v>131.580002</c:v>
                </c:pt>
                <c:pt idx="99">
                  <c:v>166.080002</c:v>
                </c:pt>
                <c:pt idx="100">
                  <c:v>199.98999</c:v>
                </c:pt>
                <c:pt idx="101">
                  <c:v>213.999985</c:v>
                </c:pt>
                <c:pt idx="102">
                  <c:v>85.410004</c:v>
                </c:pt>
                <c:pt idx="103">
                  <c:v>98.550003</c:v>
                </c:pt>
                <c:pt idx="104">
                  <c:v>124.510002</c:v>
                </c:pt>
                <c:pt idx="105">
                  <c:v>113.82</c:v>
                </c:pt>
                <c:pt idx="106">
                  <c:v>113.400002</c:v>
                </c:pt>
                <c:pt idx="107">
                  <c:v>93.879997</c:v>
                </c:pt>
                <c:pt idx="108">
                  <c:v>103.800003</c:v>
                </c:pt>
                <c:pt idx="109">
                  <c:v>112.230003</c:v>
                </c:pt>
                <c:pt idx="110">
                  <c:v>121.629997</c:v>
                </c:pt>
                <c:pt idx="111">
                  <c:v>138.869995</c:v>
                </c:pt>
                <c:pt idx="112">
                  <c:v>116.900002</c:v>
                </c:pt>
                <c:pt idx="113">
                  <c:v>122.82</c:v>
                </c:pt>
                <c:pt idx="114">
                  <c:v>121.599998</c:v>
                </c:pt>
                <c:pt idx="115">
                  <c:v>68.300003</c:v>
                </c:pt>
                <c:pt idx="116">
                  <c:v>50.43</c:v>
                </c:pt>
                <c:pt idx="117">
                  <c:v>42.470001</c:v>
                </c:pt>
                <c:pt idx="118">
                  <c:v>40.580002</c:v>
                </c:pt>
                <c:pt idx="119">
                  <c:v>55.400002</c:v>
                </c:pt>
                <c:pt idx="120">
                  <c:v>39.939999</c:v>
                </c:pt>
                <c:pt idx="121">
                  <c:v>43.110001</c:v>
                </c:pt>
                <c:pt idx="122">
                  <c:v>69.5</c:v>
                </c:pt>
                <c:pt idx="123">
                  <c:v>78.639999</c:v>
                </c:pt>
                <c:pt idx="124">
                  <c:v>71.089996</c:v>
                </c:pt>
                <c:pt idx="125">
                  <c:v>75.989998</c:v>
                </c:pt>
                <c:pt idx="126">
                  <c:v>73.05999799999999</c:v>
                </c:pt>
                <c:pt idx="127">
                  <c:v>67.629997</c:v>
                </c:pt>
                <c:pt idx="128">
                  <c:v>58.73</c:v>
                </c:pt>
                <c:pt idx="129">
                  <c:v>57.889999</c:v>
                </c:pt>
                <c:pt idx="130">
                  <c:v>67.540001</c:v>
                </c:pt>
                <c:pt idx="131">
                  <c:v>62.91</c:v>
                </c:pt>
                <c:pt idx="132">
                  <c:v>70.879997</c:v>
                </c:pt>
                <c:pt idx="133">
                  <c:v>73.970001</c:v>
                </c:pt>
                <c:pt idx="134">
                  <c:v>71.19000200000001</c:v>
                </c:pt>
                <c:pt idx="135">
                  <c:v>60.689999</c:v>
                </c:pt>
                <c:pt idx="136">
                  <c:v>49.259998</c:v>
                </c:pt>
                <c:pt idx="137">
                  <c:v>57.529999</c:v>
                </c:pt>
                <c:pt idx="138">
                  <c:v>42.84</c:v>
                </c:pt>
                <c:pt idx="139">
                  <c:v>48.689999</c:v>
                </c:pt>
                <c:pt idx="140">
                  <c:v>56.919998</c:v>
                </c:pt>
                <c:pt idx="141">
                  <c:v>61.830002</c:v>
                </c:pt>
                <c:pt idx="142">
                  <c:v>58.130001</c:v>
                </c:pt>
                <c:pt idx="143">
                  <c:v>59.110001</c:v>
                </c:pt>
                <c:pt idx="144">
                  <c:v>66.199997</c:v>
                </c:pt>
                <c:pt idx="145">
                  <c:v>56.540001</c:v>
                </c:pt>
                <c:pt idx="146">
                  <c:v>48.650002</c:v>
                </c:pt>
                <c:pt idx="147">
                  <c:v>42.849998</c:v>
                </c:pt>
                <c:pt idx="148">
                  <c:v>28.85</c:v>
                </c:pt>
                <c:pt idx="149">
                  <c:v>25.0</c:v>
                </c:pt>
                <c:pt idx="150">
                  <c:v>32.490002</c:v>
                </c:pt>
                <c:pt idx="151">
                  <c:v>20.299999</c:v>
                </c:pt>
                <c:pt idx="152">
                  <c:v>20.200001</c:v>
                </c:pt>
                <c:pt idx="153">
                  <c:v>17.860001</c:v>
                </c:pt>
                <c:pt idx="154">
                  <c:v>14.5</c:v>
                </c:pt>
                <c:pt idx="155">
                  <c:v>16.629999</c:v>
                </c:pt>
                <c:pt idx="156">
                  <c:v>14.17</c:v>
                </c:pt>
                <c:pt idx="157">
                  <c:v>14.7</c:v>
                </c:pt>
                <c:pt idx="158">
                  <c:v>14.3</c:v>
                </c:pt>
                <c:pt idx="159">
                  <c:v>10.33</c:v>
                </c:pt>
                <c:pt idx="160">
                  <c:v>7.39</c:v>
                </c:pt>
                <c:pt idx="161">
                  <c:v>7.15</c:v>
                </c:pt>
                <c:pt idx="162">
                  <c:v>6.69</c:v>
                </c:pt>
                <c:pt idx="163">
                  <c:v>7.5</c:v>
                </c:pt>
                <c:pt idx="164">
                  <c:v>7.93</c:v>
                </c:pt>
                <c:pt idx="165">
                  <c:v>11.6</c:v>
                </c:pt>
                <c:pt idx="166">
                  <c:v>11.87</c:v>
                </c:pt>
                <c:pt idx="167">
                  <c:v>12.98</c:v>
                </c:pt>
                <c:pt idx="168">
                  <c:v>13.36</c:v>
                </c:pt>
                <c:pt idx="169">
                  <c:v>14.45</c:v>
                </c:pt>
                <c:pt idx="170">
                  <c:v>16.290001</c:v>
                </c:pt>
                <c:pt idx="171">
                  <c:v>13.96</c:v>
                </c:pt>
                <c:pt idx="172">
                  <c:v>10.46</c:v>
                </c:pt>
                <c:pt idx="173">
                  <c:v>8.84</c:v>
                </c:pt>
                <c:pt idx="174">
                  <c:v>10.12</c:v>
                </c:pt>
                <c:pt idx="175">
                  <c:v>7.95</c:v>
                </c:pt>
                <c:pt idx="176">
                  <c:v>7.93</c:v>
                </c:pt>
                <c:pt idx="177">
                  <c:v>6.33</c:v>
                </c:pt>
                <c:pt idx="178">
                  <c:v>7.44</c:v>
                </c:pt>
                <c:pt idx="179">
                  <c:v>9.45</c:v>
                </c:pt>
                <c:pt idx="180">
                  <c:v>10.0</c:v>
                </c:pt>
                <c:pt idx="181">
                  <c:v>8.08</c:v>
                </c:pt>
                <c:pt idx="182">
                  <c:v>7.66</c:v>
                </c:pt>
                <c:pt idx="183">
                  <c:v>7.6</c:v>
                </c:pt>
                <c:pt idx="184">
                  <c:v>10.24</c:v>
                </c:pt>
                <c:pt idx="185">
                  <c:v>9.33</c:v>
                </c:pt>
                <c:pt idx="186">
                  <c:v>10.18</c:v>
                </c:pt>
                <c:pt idx="187">
                  <c:v>9.94</c:v>
                </c:pt>
                <c:pt idx="188">
                  <c:v>10.5</c:v>
                </c:pt>
                <c:pt idx="189">
                  <c:v>10.39</c:v>
                </c:pt>
                <c:pt idx="190">
                  <c:v>10.98</c:v>
                </c:pt>
                <c:pt idx="191">
                  <c:v>10.15</c:v>
                </c:pt>
                <c:pt idx="192">
                  <c:v>10.81</c:v>
                </c:pt>
                <c:pt idx="193">
                  <c:v>8.93</c:v>
                </c:pt>
                <c:pt idx="194">
                  <c:v>10.16</c:v>
                </c:pt>
                <c:pt idx="195">
                  <c:v>9.8</c:v>
                </c:pt>
                <c:pt idx="196">
                  <c:v>8.18</c:v>
                </c:pt>
                <c:pt idx="197">
                  <c:v>7.74</c:v>
                </c:pt>
                <c:pt idx="198">
                  <c:v>7.59</c:v>
                </c:pt>
                <c:pt idx="199">
                  <c:v>6.13</c:v>
                </c:pt>
                <c:pt idx="200">
                  <c:v>7.29</c:v>
                </c:pt>
                <c:pt idx="201">
                  <c:v>7.94</c:v>
                </c:pt>
                <c:pt idx="202">
                  <c:v>9.28</c:v>
                </c:pt>
                <c:pt idx="203">
                  <c:v>7.12</c:v>
                </c:pt>
                <c:pt idx="204">
                  <c:v>7.09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cat>
            <c:strRef>
              <c:f>BBRY!$A$2:$A$206</c:f>
              <c:strCache>
                <c:ptCount val="205"/>
                <c:pt idx="0">
                  <c:v>1999-02-04</c:v>
                </c:pt>
                <c:pt idx="1">
                  <c:v>1999-03-01</c:v>
                </c:pt>
                <c:pt idx="2">
                  <c:v>1999-04-01</c:v>
                </c:pt>
                <c:pt idx="3">
                  <c:v>1999-05-03</c:v>
                </c:pt>
                <c:pt idx="4">
                  <c:v>1999-06-01</c:v>
                </c:pt>
                <c:pt idx="5">
                  <c:v>1999-07-01</c:v>
                </c:pt>
                <c:pt idx="6">
                  <c:v>1999-08-02</c:v>
                </c:pt>
                <c:pt idx="7">
                  <c:v>1999-09-01</c:v>
                </c:pt>
                <c:pt idx="8">
                  <c:v>1999-10-01</c:v>
                </c:pt>
                <c:pt idx="9">
                  <c:v>1999-11-01</c:v>
                </c:pt>
                <c:pt idx="10">
                  <c:v>1999-12-01</c:v>
                </c:pt>
                <c:pt idx="11">
                  <c:v>2000-01-03</c:v>
                </c:pt>
                <c:pt idx="12">
                  <c:v>2000-02-01</c:v>
                </c:pt>
                <c:pt idx="13">
                  <c:v>2000-03-01</c:v>
                </c:pt>
                <c:pt idx="14">
                  <c:v>2000-04-03</c:v>
                </c:pt>
                <c:pt idx="15">
                  <c:v>2000-05-01</c:v>
                </c:pt>
                <c:pt idx="16">
                  <c:v>2000-06-01</c:v>
                </c:pt>
                <c:pt idx="17">
                  <c:v>2000-07-03</c:v>
                </c:pt>
                <c:pt idx="18">
                  <c:v>2000-08-01</c:v>
                </c:pt>
                <c:pt idx="19">
                  <c:v>2000-09-01</c:v>
                </c:pt>
                <c:pt idx="20">
                  <c:v>2000-10-02</c:v>
                </c:pt>
                <c:pt idx="21">
                  <c:v>2000-11-01</c:v>
                </c:pt>
                <c:pt idx="22">
                  <c:v>2000-12-01</c:v>
                </c:pt>
                <c:pt idx="23">
                  <c:v>2001-01-02</c:v>
                </c:pt>
                <c:pt idx="24">
                  <c:v>2001-02-01</c:v>
                </c:pt>
                <c:pt idx="25">
                  <c:v>2001-03-01</c:v>
                </c:pt>
                <c:pt idx="26">
                  <c:v>2001-04-02</c:v>
                </c:pt>
                <c:pt idx="27">
                  <c:v>2001-05-01</c:v>
                </c:pt>
                <c:pt idx="28">
                  <c:v>2001-06-01</c:v>
                </c:pt>
                <c:pt idx="29">
                  <c:v>2001-07-02</c:v>
                </c:pt>
                <c:pt idx="30">
                  <c:v>2001-08-01</c:v>
                </c:pt>
                <c:pt idx="31">
                  <c:v>2001-09-04</c:v>
                </c:pt>
                <c:pt idx="32">
                  <c:v>2001-10-01</c:v>
                </c:pt>
                <c:pt idx="33">
                  <c:v>2001-11-01</c:v>
                </c:pt>
                <c:pt idx="34">
                  <c:v>2001-12-03</c:v>
                </c:pt>
                <c:pt idx="35">
                  <c:v>2002-01-02</c:v>
                </c:pt>
                <c:pt idx="36">
                  <c:v>2002-02-01</c:v>
                </c:pt>
                <c:pt idx="37">
                  <c:v>2002-03-01</c:v>
                </c:pt>
                <c:pt idx="38">
                  <c:v>2002-04-01</c:v>
                </c:pt>
                <c:pt idx="39">
                  <c:v>2002-05-01</c:v>
                </c:pt>
                <c:pt idx="40">
                  <c:v>2002-06-03</c:v>
                </c:pt>
                <c:pt idx="41">
                  <c:v>2002-07-01</c:v>
                </c:pt>
                <c:pt idx="42">
                  <c:v>2002-08-01</c:v>
                </c:pt>
                <c:pt idx="43">
                  <c:v>2002-09-03</c:v>
                </c:pt>
                <c:pt idx="44">
                  <c:v>2002-10-01</c:v>
                </c:pt>
                <c:pt idx="45">
                  <c:v>2002-11-01</c:v>
                </c:pt>
                <c:pt idx="46">
                  <c:v>2002-12-02</c:v>
                </c:pt>
                <c:pt idx="47">
                  <c:v>2003-01-02</c:v>
                </c:pt>
                <c:pt idx="48">
                  <c:v>2003-02-03</c:v>
                </c:pt>
                <c:pt idx="49">
                  <c:v>2003-03-03</c:v>
                </c:pt>
                <c:pt idx="50">
                  <c:v>2003-04-01</c:v>
                </c:pt>
                <c:pt idx="51">
                  <c:v>2003-05-01</c:v>
                </c:pt>
                <c:pt idx="52">
                  <c:v>2003-06-02</c:v>
                </c:pt>
                <c:pt idx="53">
                  <c:v>2003-07-01</c:v>
                </c:pt>
                <c:pt idx="54">
                  <c:v>2003-08-01</c:v>
                </c:pt>
                <c:pt idx="55">
                  <c:v>2003-09-02</c:v>
                </c:pt>
                <c:pt idx="56">
                  <c:v>2003-10-01</c:v>
                </c:pt>
                <c:pt idx="57">
                  <c:v>2003-11-03</c:v>
                </c:pt>
                <c:pt idx="58">
                  <c:v>2003-12-01</c:v>
                </c:pt>
                <c:pt idx="59">
                  <c:v>2004-01-02</c:v>
                </c:pt>
                <c:pt idx="60">
                  <c:v>2004-02-02</c:v>
                </c:pt>
                <c:pt idx="61">
                  <c:v>2004-03-01</c:v>
                </c:pt>
                <c:pt idx="62">
                  <c:v>2004-04-01</c:v>
                </c:pt>
                <c:pt idx="63">
                  <c:v>2004-05-03</c:v>
                </c:pt>
                <c:pt idx="64">
                  <c:v>2004-06-01</c:v>
                </c:pt>
                <c:pt idx="65">
                  <c:v>2004-07-01</c:v>
                </c:pt>
                <c:pt idx="66">
                  <c:v>2004-08-02</c:v>
                </c:pt>
                <c:pt idx="67">
                  <c:v>2004-09-01</c:v>
                </c:pt>
                <c:pt idx="68">
                  <c:v>2004-10-01</c:v>
                </c:pt>
                <c:pt idx="69">
                  <c:v>2004-11-01</c:v>
                </c:pt>
                <c:pt idx="70">
                  <c:v>2004-12-01</c:v>
                </c:pt>
                <c:pt idx="71">
                  <c:v>2005-01-03</c:v>
                </c:pt>
                <c:pt idx="72">
                  <c:v>2005-02-01</c:v>
                </c:pt>
                <c:pt idx="73">
                  <c:v>2005-03-01</c:v>
                </c:pt>
                <c:pt idx="74">
                  <c:v>2005-04-01</c:v>
                </c:pt>
                <c:pt idx="75">
                  <c:v>2005-05-02</c:v>
                </c:pt>
                <c:pt idx="76">
                  <c:v>2005-06-01</c:v>
                </c:pt>
                <c:pt idx="77">
                  <c:v>2005-07-01</c:v>
                </c:pt>
                <c:pt idx="78">
                  <c:v>2005-08-01</c:v>
                </c:pt>
                <c:pt idx="79">
                  <c:v>2005-09-01</c:v>
                </c:pt>
                <c:pt idx="80">
                  <c:v>2005-10-03</c:v>
                </c:pt>
                <c:pt idx="81">
                  <c:v>2005-11-01</c:v>
                </c:pt>
                <c:pt idx="82">
                  <c:v>2005-12-01</c:v>
                </c:pt>
                <c:pt idx="83">
                  <c:v>2006-01-03</c:v>
                </c:pt>
                <c:pt idx="84">
                  <c:v>2006-02-01</c:v>
                </c:pt>
                <c:pt idx="85">
                  <c:v>2006-03-01</c:v>
                </c:pt>
                <c:pt idx="86">
                  <c:v>2006-04-03</c:v>
                </c:pt>
                <c:pt idx="87">
                  <c:v>2006-05-01</c:v>
                </c:pt>
                <c:pt idx="88">
                  <c:v>2006-06-01</c:v>
                </c:pt>
                <c:pt idx="89">
                  <c:v>2006-07-03</c:v>
                </c:pt>
                <c:pt idx="90">
                  <c:v>2006-08-01</c:v>
                </c:pt>
                <c:pt idx="91">
                  <c:v>2006-09-01</c:v>
                </c:pt>
                <c:pt idx="92">
                  <c:v>2006-10-02</c:v>
                </c:pt>
                <c:pt idx="93">
                  <c:v>2006-11-01</c:v>
                </c:pt>
                <c:pt idx="94">
                  <c:v>2006-12-01</c:v>
                </c:pt>
                <c:pt idx="95">
                  <c:v>2007-01-03</c:v>
                </c:pt>
                <c:pt idx="96">
                  <c:v>2007-02-01</c:v>
                </c:pt>
                <c:pt idx="97">
                  <c:v>2007-03-01</c:v>
                </c:pt>
                <c:pt idx="98">
                  <c:v>2007-04-02</c:v>
                </c:pt>
                <c:pt idx="99">
                  <c:v>2007-05-01</c:v>
                </c:pt>
                <c:pt idx="100">
                  <c:v>2007-06-01</c:v>
                </c:pt>
                <c:pt idx="101">
                  <c:v>2007-07-02</c:v>
                </c:pt>
                <c:pt idx="102">
                  <c:v>2007-08-01</c:v>
                </c:pt>
                <c:pt idx="103">
                  <c:v>2007-09-04</c:v>
                </c:pt>
                <c:pt idx="104">
                  <c:v>2007-10-01</c:v>
                </c:pt>
                <c:pt idx="105">
                  <c:v>2007-11-01</c:v>
                </c:pt>
                <c:pt idx="106">
                  <c:v>2007-12-03</c:v>
                </c:pt>
                <c:pt idx="107">
                  <c:v>2008-01-02</c:v>
                </c:pt>
                <c:pt idx="108">
                  <c:v>2008-02-01</c:v>
                </c:pt>
                <c:pt idx="109">
                  <c:v>2008-03-03</c:v>
                </c:pt>
                <c:pt idx="110">
                  <c:v>2008-04-01</c:v>
                </c:pt>
                <c:pt idx="111">
                  <c:v>2008-05-01</c:v>
                </c:pt>
                <c:pt idx="112">
                  <c:v>2008-06-02</c:v>
                </c:pt>
                <c:pt idx="113">
                  <c:v>2008-07-01</c:v>
                </c:pt>
                <c:pt idx="114">
                  <c:v>2008-08-01</c:v>
                </c:pt>
                <c:pt idx="115">
                  <c:v>2008-09-02</c:v>
                </c:pt>
                <c:pt idx="116">
                  <c:v>2008-10-01</c:v>
                </c:pt>
                <c:pt idx="117">
                  <c:v>2008-11-03</c:v>
                </c:pt>
                <c:pt idx="118">
                  <c:v>2008-12-01</c:v>
                </c:pt>
                <c:pt idx="119">
                  <c:v>2009-01-02</c:v>
                </c:pt>
                <c:pt idx="120">
                  <c:v>2009-02-02</c:v>
                </c:pt>
                <c:pt idx="121">
                  <c:v>2009-03-02</c:v>
                </c:pt>
                <c:pt idx="122">
                  <c:v>2009-04-01</c:v>
                </c:pt>
                <c:pt idx="123">
                  <c:v>2009-05-01</c:v>
                </c:pt>
                <c:pt idx="124">
                  <c:v>2009-06-01</c:v>
                </c:pt>
                <c:pt idx="125">
                  <c:v>2009-07-01</c:v>
                </c:pt>
                <c:pt idx="126">
                  <c:v>2009-08-03</c:v>
                </c:pt>
                <c:pt idx="127">
                  <c:v>2009-09-01</c:v>
                </c:pt>
                <c:pt idx="128">
                  <c:v>2009-10-01</c:v>
                </c:pt>
                <c:pt idx="129">
                  <c:v>2009-11-02</c:v>
                </c:pt>
                <c:pt idx="130">
                  <c:v>2009-12-01</c:v>
                </c:pt>
                <c:pt idx="131">
                  <c:v>2010-01-04</c:v>
                </c:pt>
                <c:pt idx="132">
                  <c:v>2010-02-01</c:v>
                </c:pt>
                <c:pt idx="133">
                  <c:v>2010-03-01</c:v>
                </c:pt>
                <c:pt idx="134">
                  <c:v>2010-04-01</c:v>
                </c:pt>
                <c:pt idx="135">
                  <c:v>2010-05-03</c:v>
                </c:pt>
                <c:pt idx="136">
                  <c:v>2010-06-01</c:v>
                </c:pt>
                <c:pt idx="137">
                  <c:v>2010-07-01</c:v>
                </c:pt>
                <c:pt idx="138">
                  <c:v>2010-08-02</c:v>
                </c:pt>
                <c:pt idx="139">
                  <c:v>2010-09-01</c:v>
                </c:pt>
                <c:pt idx="140">
                  <c:v>2010-10-01</c:v>
                </c:pt>
                <c:pt idx="141">
                  <c:v>2010-11-01</c:v>
                </c:pt>
                <c:pt idx="142">
                  <c:v>2010-12-01</c:v>
                </c:pt>
                <c:pt idx="143">
                  <c:v>2011-01-03</c:v>
                </c:pt>
                <c:pt idx="144">
                  <c:v>2011-02-01</c:v>
                </c:pt>
                <c:pt idx="145">
                  <c:v>2011-03-01</c:v>
                </c:pt>
                <c:pt idx="146">
                  <c:v>2011-04-01</c:v>
                </c:pt>
                <c:pt idx="147">
                  <c:v>2011-05-02</c:v>
                </c:pt>
                <c:pt idx="148">
                  <c:v>2011-06-01</c:v>
                </c:pt>
                <c:pt idx="149">
                  <c:v>2011-07-01</c:v>
                </c:pt>
                <c:pt idx="150">
                  <c:v>2011-08-01</c:v>
                </c:pt>
                <c:pt idx="151">
                  <c:v>2011-09-01</c:v>
                </c:pt>
                <c:pt idx="152">
                  <c:v>2011-10-03</c:v>
                </c:pt>
                <c:pt idx="153">
                  <c:v>2011-11-01</c:v>
                </c:pt>
                <c:pt idx="154">
                  <c:v>2011-12-01</c:v>
                </c:pt>
                <c:pt idx="155">
                  <c:v>2012-01-03</c:v>
                </c:pt>
                <c:pt idx="156">
                  <c:v>2012-02-01</c:v>
                </c:pt>
                <c:pt idx="157">
                  <c:v>2012-03-01</c:v>
                </c:pt>
                <c:pt idx="158">
                  <c:v>2012-04-02</c:v>
                </c:pt>
                <c:pt idx="159">
                  <c:v>2012-05-01</c:v>
                </c:pt>
                <c:pt idx="160">
                  <c:v>2012-06-01</c:v>
                </c:pt>
                <c:pt idx="161">
                  <c:v>2012-07-02</c:v>
                </c:pt>
                <c:pt idx="162">
                  <c:v>2012-08-01</c:v>
                </c:pt>
                <c:pt idx="163">
                  <c:v>2012-09-04</c:v>
                </c:pt>
                <c:pt idx="164">
                  <c:v>2012-10-01</c:v>
                </c:pt>
                <c:pt idx="165">
                  <c:v>2012-11-01</c:v>
                </c:pt>
                <c:pt idx="166">
                  <c:v>2012-12-03</c:v>
                </c:pt>
                <c:pt idx="167">
                  <c:v>2013-01-02</c:v>
                </c:pt>
                <c:pt idx="168">
                  <c:v>2013-02-01</c:v>
                </c:pt>
                <c:pt idx="169">
                  <c:v>2013-03-01</c:v>
                </c:pt>
                <c:pt idx="170">
                  <c:v>2013-04-01</c:v>
                </c:pt>
                <c:pt idx="171">
                  <c:v>2013-05-01</c:v>
                </c:pt>
                <c:pt idx="172">
                  <c:v>2013-06-03</c:v>
                </c:pt>
                <c:pt idx="173">
                  <c:v>2013-07-01</c:v>
                </c:pt>
                <c:pt idx="174">
                  <c:v>2013-08-01</c:v>
                </c:pt>
                <c:pt idx="175">
                  <c:v>2013-09-03</c:v>
                </c:pt>
                <c:pt idx="176">
                  <c:v>2013-10-01</c:v>
                </c:pt>
                <c:pt idx="177">
                  <c:v>2013-11-01</c:v>
                </c:pt>
                <c:pt idx="178">
                  <c:v>2013-12-02</c:v>
                </c:pt>
                <c:pt idx="179">
                  <c:v>2014-01-02</c:v>
                </c:pt>
                <c:pt idx="180">
                  <c:v>2014-02-03</c:v>
                </c:pt>
                <c:pt idx="181">
                  <c:v>2014-03-03</c:v>
                </c:pt>
                <c:pt idx="182">
                  <c:v>2014-04-01</c:v>
                </c:pt>
                <c:pt idx="183">
                  <c:v>2014-05-01</c:v>
                </c:pt>
                <c:pt idx="184">
                  <c:v>2014-06-02</c:v>
                </c:pt>
                <c:pt idx="185">
                  <c:v>2014-07-01</c:v>
                </c:pt>
                <c:pt idx="186">
                  <c:v>2014-08-01</c:v>
                </c:pt>
                <c:pt idx="187">
                  <c:v>2014-09-02</c:v>
                </c:pt>
                <c:pt idx="188">
                  <c:v>2014-10-01</c:v>
                </c:pt>
                <c:pt idx="189">
                  <c:v>2014-11-03</c:v>
                </c:pt>
                <c:pt idx="190">
                  <c:v>2014-12-01</c:v>
                </c:pt>
                <c:pt idx="191">
                  <c:v>2015-01-02</c:v>
                </c:pt>
                <c:pt idx="192">
                  <c:v>2015-02-02</c:v>
                </c:pt>
                <c:pt idx="193">
                  <c:v>2015-03-02</c:v>
                </c:pt>
                <c:pt idx="194">
                  <c:v>2015-04-01</c:v>
                </c:pt>
                <c:pt idx="195">
                  <c:v>2015-05-01</c:v>
                </c:pt>
                <c:pt idx="196">
                  <c:v>2015-06-01</c:v>
                </c:pt>
                <c:pt idx="197">
                  <c:v>2015-07-01</c:v>
                </c:pt>
                <c:pt idx="198">
                  <c:v>2015-08-03</c:v>
                </c:pt>
                <c:pt idx="199">
                  <c:v>2015-09-01</c:v>
                </c:pt>
                <c:pt idx="200">
                  <c:v>2015-10-01</c:v>
                </c:pt>
                <c:pt idx="201">
                  <c:v>2015-11-02</c:v>
                </c:pt>
                <c:pt idx="202">
                  <c:v>2015-12-01</c:v>
                </c:pt>
                <c:pt idx="203">
                  <c:v>2016-01-04</c:v>
                </c:pt>
                <c:pt idx="204">
                  <c:v>2016-02-01</c:v>
                </c:pt>
              </c:strCache>
            </c:strRef>
          </c:cat>
          <c:val>
            <c:numRef>
              <c:f>BBRY!$F$2:$F$206</c:f>
              <c:numCache>
                <c:formatCode>#,##0.00</c:formatCode>
                <c:ptCount val="205"/>
                <c:pt idx="0">
                  <c:v>3.1714E6</c:v>
                </c:pt>
                <c:pt idx="1">
                  <c:v>2.196E6</c:v>
                </c:pt>
                <c:pt idx="2">
                  <c:v>2.4798E6</c:v>
                </c:pt>
                <c:pt idx="3">
                  <c:v>5.119E6</c:v>
                </c:pt>
                <c:pt idx="4">
                  <c:v>6.415E6</c:v>
                </c:pt>
                <c:pt idx="5">
                  <c:v>4.4531E6</c:v>
                </c:pt>
                <c:pt idx="6">
                  <c:v>5.035E6</c:v>
                </c:pt>
                <c:pt idx="7">
                  <c:v>5.4926E6</c:v>
                </c:pt>
                <c:pt idx="8">
                  <c:v>6.0598E6</c:v>
                </c:pt>
                <c:pt idx="9">
                  <c:v>1.00332E7</c:v>
                </c:pt>
                <c:pt idx="10">
                  <c:v>7.0726E6</c:v>
                </c:pt>
                <c:pt idx="11">
                  <c:v>6.3086E6</c:v>
                </c:pt>
                <c:pt idx="12">
                  <c:v>8.0799E6</c:v>
                </c:pt>
                <c:pt idx="13">
                  <c:v>6.9497E6</c:v>
                </c:pt>
                <c:pt idx="14">
                  <c:v>1.59801E7</c:v>
                </c:pt>
                <c:pt idx="15">
                  <c:v>6.367E6</c:v>
                </c:pt>
                <c:pt idx="16">
                  <c:v>1.24511E7</c:v>
                </c:pt>
                <c:pt idx="17">
                  <c:v>6.537E6</c:v>
                </c:pt>
                <c:pt idx="18">
                  <c:v>3.8145E6</c:v>
                </c:pt>
                <c:pt idx="19">
                  <c:v>1.38021E7</c:v>
                </c:pt>
                <c:pt idx="20">
                  <c:v>2.17741E7</c:v>
                </c:pt>
                <c:pt idx="21">
                  <c:v>2.19016E7</c:v>
                </c:pt>
                <c:pt idx="22">
                  <c:v>1.92733E7</c:v>
                </c:pt>
                <c:pt idx="23">
                  <c:v>2.23438E7</c:v>
                </c:pt>
                <c:pt idx="24">
                  <c:v>1.57689E7</c:v>
                </c:pt>
                <c:pt idx="25">
                  <c:v>2.37736E7</c:v>
                </c:pt>
                <c:pt idx="26">
                  <c:v>3.88136E7</c:v>
                </c:pt>
                <c:pt idx="27">
                  <c:v>2.36685E7</c:v>
                </c:pt>
                <c:pt idx="28">
                  <c:v>2.41987E7</c:v>
                </c:pt>
                <c:pt idx="29">
                  <c:v>2.07908E7</c:v>
                </c:pt>
                <c:pt idx="30">
                  <c:v>2.0555E7</c:v>
                </c:pt>
                <c:pt idx="31">
                  <c:v>1.88902E7</c:v>
                </c:pt>
                <c:pt idx="32">
                  <c:v>1.88326E7</c:v>
                </c:pt>
                <c:pt idx="33">
                  <c:v>1.54173E7</c:v>
                </c:pt>
                <c:pt idx="34">
                  <c:v>1.40429E7</c:v>
                </c:pt>
                <c:pt idx="35">
                  <c:v>1.70373E7</c:v>
                </c:pt>
                <c:pt idx="36">
                  <c:v>9.517E6</c:v>
                </c:pt>
                <c:pt idx="37">
                  <c:v>1.10054E7</c:v>
                </c:pt>
                <c:pt idx="38">
                  <c:v>1.84524E7</c:v>
                </c:pt>
                <c:pt idx="39">
                  <c:v>1.69044E7</c:v>
                </c:pt>
                <c:pt idx="40">
                  <c:v>1.29563E7</c:v>
                </c:pt>
                <c:pt idx="41">
                  <c:v>1.48398E7</c:v>
                </c:pt>
                <c:pt idx="42">
                  <c:v>6.9657E6</c:v>
                </c:pt>
                <c:pt idx="43">
                  <c:v>5.7024E6</c:v>
                </c:pt>
                <c:pt idx="44">
                  <c:v>8.0908E6</c:v>
                </c:pt>
                <c:pt idx="45">
                  <c:v>1.60502E7</c:v>
                </c:pt>
                <c:pt idx="46">
                  <c:v>5.746E6</c:v>
                </c:pt>
                <c:pt idx="47">
                  <c:v>4.2297E6</c:v>
                </c:pt>
                <c:pt idx="48">
                  <c:v>4.0147E6</c:v>
                </c:pt>
                <c:pt idx="49">
                  <c:v>7.886E6</c:v>
                </c:pt>
                <c:pt idx="50">
                  <c:v>9.1145E6</c:v>
                </c:pt>
                <c:pt idx="51">
                  <c:v>1.02122E7</c:v>
                </c:pt>
                <c:pt idx="52">
                  <c:v>1.0255E7</c:v>
                </c:pt>
                <c:pt idx="53">
                  <c:v>9.8697E6</c:v>
                </c:pt>
                <c:pt idx="54">
                  <c:v>1.52554E7</c:v>
                </c:pt>
                <c:pt idx="55">
                  <c:v>2.22168E7</c:v>
                </c:pt>
                <c:pt idx="56">
                  <c:v>1.40347E7</c:v>
                </c:pt>
                <c:pt idx="57">
                  <c:v>1.36367E7</c:v>
                </c:pt>
                <c:pt idx="58">
                  <c:v>3.85425E7</c:v>
                </c:pt>
                <c:pt idx="59">
                  <c:v>4.06592E7</c:v>
                </c:pt>
                <c:pt idx="60">
                  <c:v>3.29676E7</c:v>
                </c:pt>
                <c:pt idx="61">
                  <c:v>3.32349E7</c:v>
                </c:pt>
                <c:pt idx="62">
                  <c:v>3.88105E7</c:v>
                </c:pt>
                <c:pt idx="63">
                  <c:v>4.42134E7</c:v>
                </c:pt>
                <c:pt idx="64">
                  <c:v>3.58203E7</c:v>
                </c:pt>
                <c:pt idx="65">
                  <c:v>2.77031E7</c:v>
                </c:pt>
                <c:pt idx="66">
                  <c:v>2.1984E7</c:v>
                </c:pt>
                <c:pt idx="67">
                  <c:v>2.47188E7</c:v>
                </c:pt>
                <c:pt idx="68">
                  <c:v>2.88601E7</c:v>
                </c:pt>
                <c:pt idx="69">
                  <c:v>3.95902E7</c:v>
                </c:pt>
                <c:pt idx="70">
                  <c:v>2.78959E7</c:v>
                </c:pt>
                <c:pt idx="71">
                  <c:v>2.58887E7</c:v>
                </c:pt>
                <c:pt idx="72">
                  <c:v>2.38023E7</c:v>
                </c:pt>
                <c:pt idx="73">
                  <c:v>4.03974E7</c:v>
                </c:pt>
                <c:pt idx="74">
                  <c:v>3.12821E7</c:v>
                </c:pt>
                <c:pt idx="75">
                  <c:v>3.06446E7</c:v>
                </c:pt>
                <c:pt idx="76">
                  <c:v>3.06895E7</c:v>
                </c:pt>
                <c:pt idx="77">
                  <c:v>1.67125E7</c:v>
                </c:pt>
                <c:pt idx="78">
                  <c:v>1.7598E7</c:v>
                </c:pt>
                <c:pt idx="79">
                  <c:v>2.19881E7</c:v>
                </c:pt>
                <c:pt idx="80">
                  <c:v>2.65489E7</c:v>
                </c:pt>
                <c:pt idx="81">
                  <c:v>2.16401E7</c:v>
                </c:pt>
                <c:pt idx="82">
                  <c:v>1.99955E7</c:v>
                </c:pt>
                <c:pt idx="83">
                  <c:v>1.2499E7</c:v>
                </c:pt>
                <c:pt idx="84">
                  <c:v>1.96539E7</c:v>
                </c:pt>
                <c:pt idx="85">
                  <c:v>1.98898E7</c:v>
                </c:pt>
                <c:pt idx="86">
                  <c:v>1.50515E7</c:v>
                </c:pt>
                <c:pt idx="87">
                  <c:v>1.4463E7</c:v>
                </c:pt>
                <c:pt idx="88">
                  <c:v>1.33227E7</c:v>
                </c:pt>
                <c:pt idx="89">
                  <c:v>9.1865E6</c:v>
                </c:pt>
                <c:pt idx="90">
                  <c:v>1.29184E7</c:v>
                </c:pt>
                <c:pt idx="91">
                  <c:v>2.7089E7</c:v>
                </c:pt>
                <c:pt idx="92">
                  <c:v>2.48152E7</c:v>
                </c:pt>
                <c:pt idx="93">
                  <c:v>2.42886E7</c:v>
                </c:pt>
                <c:pt idx="94">
                  <c:v>2.75404E7</c:v>
                </c:pt>
                <c:pt idx="95">
                  <c:v>3.33239E7</c:v>
                </c:pt>
                <c:pt idx="96">
                  <c:v>2.48958E7</c:v>
                </c:pt>
                <c:pt idx="97">
                  <c:v>1.93291E7</c:v>
                </c:pt>
                <c:pt idx="98">
                  <c:v>1.83997E7</c:v>
                </c:pt>
                <c:pt idx="99">
                  <c:v>2.13798E7</c:v>
                </c:pt>
                <c:pt idx="100">
                  <c:v>2.5494E7</c:v>
                </c:pt>
                <c:pt idx="101">
                  <c:v>2.68455E7</c:v>
                </c:pt>
                <c:pt idx="102">
                  <c:v>2.30101E7</c:v>
                </c:pt>
                <c:pt idx="103">
                  <c:v>1.50868E7</c:v>
                </c:pt>
                <c:pt idx="104">
                  <c:v>2.67107E7</c:v>
                </c:pt>
                <c:pt idx="105">
                  <c:v>3.68507E7</c:v>
                </c:pt>
                <c:pt idx="106">
                  <c:v>2.80386E7</c:v>
                </c:pt>
                <c:pt idx="107">
                  <c:v>3.07201E7</c:v>
                </c:pt>
                <c:pt idx="108">
                  <c:v>2.29292E7</c:v>
                </c:pt>
                <c:pt idx="109">
                  <c:v>2.33054E7</c:v>
                </c:pt>
                <c:pt idx="110">
                  <c:v>2.17928E7</c:v>
                </c:pt>
                <c:pt idx="111">
                  <c:v>1.81707E7</c:v>
                </c:pt>
                <c:pt idx="112">
                  <c:v>2.03794E7</c:v>
                </c:pt>
                <c:pt idx="113">
                  <c:v>2.04334E7</c:v>
                </c:pt>
                <c:pt idx="114">
                  <c:v>1.57052E7</c:v>
                </c:pt>
                <c:pt idx="115">
                  <c:v>3.37344E7</c:v>
                </c:pt>
                <c:pt idx="116">
                  <c:v>3.78098E7</c:v>
                </c:pt>
                <c:pt idx="117">
                  <c:v>2.90437E7</c:v>
                </c:pt>
                <c:pt idx="118">
                  <c:v>2.3299E7</c:v>
                </c:pt>
                <c:pt idx="119">
                  <c:v>2.35722E7</c:v>
                </c:pt>
                <c:pt idx="120">
                  <c:v>2.69283E7</c:v>
                </c:pt>
                <c:pt idx="121">
                  <c:v>1.94892E7</c:v>
                </c:pt>
                <c:pt idx="122">
                  <c:v>2.59127E7</c:v>
                </c:pt>
                <c:pt idx="123">
                  <c:v>1.86533E7</c:v>
                </c:pt>
                <c:pt idx="124">
                  <c:v>2.05316E7</c:v>
                </c:pt>
                <c:pt idx="125">
                  <c:v>1.42525E7</c:v>
                </c:pt>
                <c:pt idx="126">
                  <c:v>1.19512E7</c:v>
                </c:pt>
                <c:pt idx="127">
                  <c:v>2.17015E7</c:v>
                </c:pt>
                <c:pt idx="128">
                  <c:v>1.77659E7</c:v>
                </c:pt>
                <c:pt idx="129">
                  <c:v>1.87191E7</c:v>
                </c:pt>
                <c:pt idx="130">
                  <c:v>1.83791E7</c:v>
                </c:pt>
                <c:pt idx="131">
                  <c:v>1.58694E7</c:v>
                </c:pt>
                <c:pt idx="132">
                  <c:v>1.42015E7</c:v>
                </c:pt>
                <c:pt idx="133">
                  <c:v>1.42565E7</c:v>
                </c:pt>
                <c:pt idx="134">
                  <c:v>1.6595E7</c:v>
                </c:pt>
                <c:pt idx="135">
                  <c:v>1.19164E7</c:v>
                </c:pt>
                <c:pt idx="136">
                  <c:v>1.50057E7</c:v>
                </c:pt>
                <c:pt idx="137">
                  <c:v>1.49748E7</c:v>
                </c:pt>
                <c:pt idx="138">
                  <c:v>2.04189E7</c:v>
                </c:pt>
                <c:pt idx="139">
                  <c:v>2.16519E7</c:v>
                </c:pt>
                <c:pt idx="140">
                  <c:v>1.67515E7</c:v>
                </c:pt>
                <c:pt idx="141">
                  <c:v>1.60244E7</c:v>
                </c:pt>
                <c:pt idx="142">
                  <c:v>1.09989E7</c:v>
                </c:pt>
                <c:pt idx="143">
                  <c:v>1.20272E7</c:v>
                </c:pt>
                <c:pt idx="144">
                  <c:v>1.06259E7</c:v>
                </c:pt>
                <c:pt idx="145">
                  <c:v>1.2985E7</c:v>
                </c:pt>
                <c:pt idx="146">
                  <c:v>1.55737E7</c:v>
                </c:pt>
                <c:pt idx="147">
                  <c:v>1.37787E7</c:v>
                </c:pt>
                <c:pt idx="148">
                  <c:v>3.07729E7</c:v>
                </c:pt>
                <c:pt idx="149">
                  <c:v>1.79823E7</c:v>
                </c:pt>
                <c:pt idx="150">
                  <c:v>2.75978E7</c:v>
                </c:pt>
                <c:pt idx="151">
                  <c:v>2.84201E7</c:v>
                </c:pt>
                <c:pt idx="152">
                  <c:v>2.1277E7</c:v>
                </c:pt>
                <c:pt idx="153">
                  <c:v>2.0706E7</c:v>
                </c:pt>
                <c:pt idx="154">
                  <c:v>2.84815E7</c:v>
                </c:pt>
                <c:pt idx="155">
                  <c:v>2.74659E7</c:v>
                </c:pt>
                <c:pt idx="156">
                  <c:v>1.60988E7</c:v>
                </c:pt>
                <c:pt idx="157">
                  <c:v>2.53259E7</c:v>
                </c:pt>
                <c:pt idx="158">
                  <c:v>2.14377E7</c:v>
                </c:pt>
                <c:pt idx="159">
                  <c:v>1.88952E7</c:v>
                </c:pt>
                <c:pt idx="160">
                  <c:v>2.45593E7</c:v>
                </c:pt>
                <c:pt idx="161">
                  <c:v>2.24137E7</c:v>
                </c:pt>
                <c:pt idx="162">
                  <c:v>1.74918E7</c:v>
                </c:pt>
                <c:pt idx="163">
                  <c:v>3.86354E7</c:v>
                </c:pt>
                <c:pt idx="164">
                  <c:v>1.93383E7</c:v>
                </c:pt>
                <c:pt idx="165">
                  <c:v>4.21699E7</c:v>
                </c:pt>
                <c:pt idx="166">
                  <c:v>4.78445E7</c:v>
                </c:pt>
                <c:pt idx="167">
                  <c:v>7.9807E7</c:v>
                </c:pt>
                <c:pt idx="168">
                  <c:v>6.84595E7</c:v>
                </c:pt>
                <c:pt idx="169">
                  <c:v>6.49969E7</c:v>
                </c:pt>
                <c:pt idx="170">
                  <c:v>3.27575E7</c:v>
                </c:pt>
                <c:pt idx="171">
                  <c:v>2.5453E7</c:v>
                </c:pt>
                <c:pt idx="172">
                  <c:v>3.3704E7</c:v>
                </c:pt>
                <c:pt idx="173">
                  <c:v>2.04218E7</c:v>
                </c:pt>
                <c:pt idx="174">
                  <c:v>2.93351E7</c:v>
                </c:pt>
                <c:pt idx="175">
                  <c:v>3.47195E7</c:v>
                </c:pt>
                <c:pt idx="176">
                  <c:v>1.59441E7</c:v>
                </c:pt>
                <c:pt idx="177">
                  <c:v>2.05748E7</c:v>
                </c:pt>
                <c:pt idx="178">
                  <c:v>2.60478E7</c:v>
                </c:pt>
                <c:pt idx="179">
                  <c:v>3.58551E7</c:v>
                </c:pt>
                <c:pt idx="180">
                  <c:v>2.49685E7</c:v>
                </c:pt>
                <c:pt idx="181">
                  <c:v>2.37877E7</c:v>
                </c:pt>
                <c:pt idx="182">
                  <c:v>1.22119E7</c:v>
                </c:pt>
                <c:pt idx="183">
                  <c:v>8.6589E6</c:v>
                </c:pt>
                <c:pt idx="184">
                  <c:v>2.00604E7</c:v>
                </c:pt>
                <c:pt idx="185">
                  <c:v>2.13577E7</c:v>
                </c:pt>
                <c:pt idx="186">
                  <c:v>7.716E6</c:v>
                </c:pt>
                <c:pt idx="187">
                  <c:v>1.66465E7</c:v>
                </c:pt>
                <c:pt idx="188">
                  <c:v>1.19571E7</c:v>
                </c:pt>
                <c:pt idx="189">
                  <c:v>1.48267E7</c:v>
                </c:pt>
                <c:pt idx="190">
                  <c:v>1.2482E7</c:v>
                </c:pt>
                <c:pt idx="191">
                  <c:v>1.93634E7</c:v>
                </c:pt>
                <c:pt idx="192">
                  <c:v>8.2347E6</c:v>
                </c:pt>
                <c:pt idx="193">
                  <c:v>1.30184E7</c:v>
                </c:pt>
                <c:pt idx="194">
                  <c:v>7.391E6</c:v>
                </c:pt>
                <c:pt idx="195">
                  <c:v>8.3579E6</c:v>
                </c:pt>
                <c:pt idx="196">
                  <c:v>1.05474E7</c:v>
                </c:pt>
                <c:pt idx="197">
                  <c:v>8.4149E6</c:v>
                </c:pt>
                <c:pt idx="198">
                  <c:v>6.3464E6</c:v>
                </c:pt>
                <c:pt idx="199">
                  <c:v>8.1203E6</c:v>
                </c:pt>
                <c:pt idx="200">
                  <c:v>5.5862E6</c:v>
                </c:pt>
                <c:pt idx="201">
                  <c:v>6.7507E6</c:v>
                </c:pt>
                <c:pt idx="202">
                  <c:v>9.7053E6</c:v>
                </c:pt>
                <c:pt idx="203">
                  <c:v>9.3819E6</c:v>
                </c:pt>
                <c:pt idx="204">
                  <c:v>6.3366E6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cat>
            <c:strRef>
              <c:f>BBRY!$A$2:$A$206</c:f>
              <c:strCache>
                <c:ptCount val="205"/>
                <c:pt idx="0">
                  <c:v>1999-02-04</c:v>
                </c:pt>
                <c:pt idx="1">
                  <c:v>1999-03-01</c:v>
                </c:pt>
                <c:pt idx="2">
                  <c:v>1999-04-01</c:v>
                </c:pt>
                <c:pt idx="3">
                  <c:v>1999-05-03</c:v>
                </c:pt>
                <c:pt idx="4">
                  <c:v>1999-06-01</c:v>
                </c:pt>
                <c:pt idx="5">
                  <c:v>1999-07-01</c:v>
                </c:pt>
                <c:pt idx="6">
                  <c:v>1999-08-02</c:v>
                </c:pt>
                <c:pt idx="7">
                  <c:v>1999-09-01</c:v>
                </c:pt>
                <c:pt idx="8">
                  <c:v>1999-10-01</c:v>
                </c:pt>
                <c:pt idx="9">
                  <c:v>1999-11-01</c:v>
                </c:pt>
                <c:pt idx="10">
                  <c:v>1999-12-01</c:v>
                </c:pt>
                <c:pt idx="11">
                  <c:v>2000-01-03</c:v>
                </c:pt>
                <c:pt idx="12">
                  <c:v>2000-02-01</c:v>
                </c:pt>
                <c:pt idx="13">
                  <c:v>2000-03-01</c:v>
                </c:pt>
                <c:pt idx="14">
                  <c:v>2000-04-03</c:v>
                </c:pt>
                <c:pt idx="15">
                  <c:v>2000-05-01</c:v>
                </c:pt>
                <c:pt idx="16">
                  <c:v>2000-06-01</c:v>
                </c:pt>
                <c:pt idx="17">
                  <c:v>2000-07-03</c:v>
                </c:pt>
                <c:pt idx="18">
                  <c:v>2000-08-01</c:v>
                </c:pt>
                <c:pt idx="19">
                  <c:v>2000-09-01</c:v>
                </c:pt>
                <c:pt idx="20">
                  <c:v>2000-10-02</c:v>
                </c:pt>
                <c:pt idx="21">
                  <c:v>2000-11-01</c:v>
                </c:pt>
                <c:pt idx="22">
                  <c:v>2000-12-01</c:v>
                </c:pt>
                <c:pt idx="23">
                  <c:v>2001-01-02</c:v>
                </c:pt>
                <c:pt idx="24">
                  <c:v>2001-02-01</c:v>
                </c:pt>
                <c:pt idx="25">
                  <c:v>2001-03-01</c:v>
                </c:pt>
                <c:pt idx="26">
                  <c:v>2001-04-02</c:v>
                </c:pt>
                <c:pt idx="27">
                  <c:v>2001-05-01</c:v>
                </c:pt>
                <c:pt idx="28">
                  <c:v>2001-06-01</c:v>
                </c:pt>
                <c:pt idx="29">
                  <c:v>2001-07-02</c:v>
                </c:pt>
                <c:pt idx="30">
                  <c:v>2001-08-01</c:v>
                </c:pt>
                <c:pt idx="31">
                  <c:v>2001-09-04</c:v>
                </c:pt>
                <c:pt idx="32">
                  <c:v>2001-10-01</c:v>
                </c:pt>
                <c:pt idx="33">
                  <c:v>2001-11-01</c:v>
                </c:pt>
                <c:pt idx="34">
                  <c:v>2001-12-03</c:v>
                </c:pt>
                <c:pt idx="35">
                  <c:v>2002-01-02</c:v>
                </c:pt>
                <c:pt idx="36">
                  <c:v>2002-02-01</c:v>
                </c:pt>
                <c:pt idx="37">
                  <c:v>2002-03-01</c:v>
                </c:pt>
                <c:pt idx="38">
                  <c:v>2002-04-01</c:v>
                </c:pt>
                <c:pt idx="39">
                  <c:v>2002-05-01</c:v>
                </c:pt>
                <c:pt idx="40">
                  <c:v>2002-06-03</c:v>
                </c:pt>
                <c:pt idx="41">
                  <c:v>2002-07-01</c:v>
                </c:pt>
                <c:pt idx="42">
                  <c:v>2002-08-01</c:v>
                </c:pt>
                <c:pt idx="43">
                  <c:v>2002-09-03</c:v>
                </c:pt>
                <c:pt idx="44">
                  <c:v>2002-10-01</c:v>
                </c:pt>
                <c:pt idx="45">
                  <c:v>2002-11-01</c:v>
                </c:pt>
                <c:pt idx="46">
                  <c:v>2002-12-02</c:v>
                </c:pt>
                <c:pt idx="47">
                  <c:v>2003-01-02</c:v>
                </c:pt>
                <c:pt idx="48">
                  <c:v>2003-02-03</c:v>
                </c:pt>
                <c:pt idx="49">
                  <c:v>2003-03-03</c:v>
                </c:pt>
                <c:pt idx="50">
                  <c:v>2003-04-01</c:v>
                </c:pt>
                <c:pt idx="51">
                  <c:v>2003-05-01</c:v>
                </c:pt>
                <c:pt idx="52">
                  <c:v>2003-06-02</c:v>
                </c:pt>
                <c:pt idx="53">
                  <c:v>2003-07-01</c:v>
                </c:pt>
                <c:pt idx="54">
                  <c:v>2003-08-01</c:v>
                </c:pt>
                <c:pt idx="55">
                  <c:v>2003-09-02</c:v>
                </c:pt>
                <c:pt idx="56">
                  <c:v>2003-10-01</c:v>
                </c:pt>
                <c:pt idx="57">
                  <c:v>2003-11-03</c:v>
                </c:pt>
                <c:pt idx="58">
                  <c:v>2003-12-01</c:v>
                </c:pt>
                <c:pt idx="59">
                  <c:v>2004-01-02</c:v>
                </c:pt>
                <c:pt idx="60">
                  <c:v>2004-02-02</c:v>
                </c:pt>
                <c:pt idx="61">
                  <c:v>2004-03-01</c:v>
                </c:pt>
                <c:pt idx="62">
                  <c:v>2004-04-01</c:v>
                </c:pt>
                <c:pt idx="63">
                  <c:v>2004-05-03</c:v>
                </c:pt>
                <c:pt idx="64">
                  <c:v>2004-06-01</c:v>
                </c:pt>
                <c:pt idx="65">
                  <c:v>2004-07-01</c:v>
                </c:pt>
                <c:pt idx="66">
                  <c:v>2004-08-02</c:v>
                </c:pt>
                <c:pt idx="67">
                  <c:v>2004-09-01</c:v>
                </c:pt>
                <c:pt idx="68">
                  <c:v>2004-10-01</c:v>
                </c:pt>
                <c:pt idx="69">
                  <c:v>2004-11-01</c:v>
                </c:pt>
                <c:pt idx="70">
                  <c:v>2004-12-01</c:v>
                </c:pt>
                <c:pt idx="71">
                  <c:v>2005-01-03</c:v>
                </c:pt>
                <c:pt idx="72">
                  <c:v>2005-02-01</c:v>
                </c:pt>
                <c:pt idx="73">
                  <c:v>2005-03-01</c:v>
                </c:pt>
                <c:pt idx="74">
                  <c:v>2005-04-01</c:v>
                </c:pt>
                <c:pt idx="75">
                  <c:v>2005-05-02</c:v>
                </c:pt>
                <c:pt idx="76">
                  <c:v>2005-06-01</c:v>
                </c:pt>
                <c:pt idx="77">
                  <c:v>2005-07-01</c:v>
                </c:pt>
                <c:pt idx="78">
                  <c:v>2005-08-01</c:v>
                </c:pt>
                <c:pt idx="79">
                  <c:v>2005-09-01</c:v>
                </c:pt>
                <c:pt idx="80">
                  <c:v>2005-10-03</c:v>
                </c:pt>
                <c:pt idx="81">
                  <c:v>2005-11-01</c:v>
                </c:pt>
                <c:pt idx="82">
                  <c:v>2005-12-01</c:v>
                </c:pt>
                <c:pt idx="83">
                  <c:v>2006-01-03</c:v>
                </c:pt>
                <c:pt idx="84">
                  <c:v>2006-02-01</c:v>
                </c:pt>
                <c:pt idx="85">
                  <c:v>2006-03-01</c:v>
                </c:pt>
                <c:pt idx="86">
                  <c:v>2006-04-03</c:v>
                </c:pt>
                <c:pt idx="87">
                  <c:v>2006-05-01</c:v>
                </c:pt>
                <c:pt idx="88">
                  <c:v>2006-06-01</c:v>
                </c:pt>
                <c:pt idx="89">
                  <c:v>2006-07-03</c:v>
                </c:pt>
                <c:pt idx="90">
                  <c:v>2006-08-01</c:v>
                </c:pt>
                <c:pt idx="91">
                  <c:v>2006-09-01</c:v>
                </c:pt>
                <c:pt idx="92">
                  <c:v>2006-10-02</c:v>
                </c:pt>
                <c:pt idx="93">
                  <c:v>2006-11-01</c:v>
                </c:pt>
                <c:pt idx="94">
                  <c:v>2006-12-01</c:v>
                </c:pt>
                <c:pt idx="95">
                  <c:v>2007-01-03</c:v>
                </c:pt>
                <c:pt idx="96">
                  <c:v>2007-02-01</c:v>
                </c:pt>
                <c:pt idx="97">
                  <c:v>2007-03-01</c:v>
                </c:pt>
                <c:pt idx="98">
                  <c:v>2007-04-02</c:v>
                </c:pt>
                <c:pt idx="99">
                  <c:v>2007-05-01</c:v>
                </c:pt>
                <c:pt idx="100">
                  <c:v>2007-06-01</c:v>
                </c:pt>
                <c:pt idx="101">
                  <c:v>2007-07-02</c:v>
                </c:pt>
                <c:pt idx="102">
                  <c:v>2007-08-01</c:v>
                </c:pt>
                <c:pt idx="103">
                  <c:v>2007-09-04</c:v>
                </c:pt>
                <c:pt idx="104">
                  <c:v>2007-10-01</c:v>
                </c:pt>
                <c:pt idx="105">
                  <c:v>2007-11-01</c:v>
                </c:pt>
                <c:pt idx="106">
                  <c:v>2007-12-03</c:v>
                </c:pt>
                <c:pt idx="107">
                  <c:v>2008-01-02</c:v>
                </c:pt>
                <c:pt idx="108">
                  <c:v>2008-02-01</c:v>
                </c:pt>
                <c:pt idx="109">
                  <c:v>2008-03-03</c:v>
                </c:pt>
                <c:pt idx="110">
                  <c:v>2008-04-01</c:v>
                </c:pt>
                <c:pt idx="111">
                  <c:v>2008-05-01</c:v>
                </c:pt>
                <c:pt idx="112">
                  <c:v>2008-06-02</c:v>
                </c:pt>
                <c:pt idx="113">
                  <c:v>2008-07-01</c:v>
                </c:pt>
                <c:pt idx="114">
                  <c:v>2008-08-01</c:v>
                </c:pt>
                <c:pt idx="115">
                  <c:v>2008-09-02</c:v>
                </c:pt>
                <c:pt idx="116">
                  <c:v>2008-10-01</c:v>
                </c:pt>
                <c:pt idx="117">
                  <c:v>2008-11-03</c:v>
                </c:pt>
                <c:pt idx="118">
                  <c:v>2008-12-01</c:v>
                </c:pt>
                <c:pt idx="119">
                  <c:v>2009-01-02</c:v>
                </c:pt>
                <c:pt idx="120">
                  <c:v>2009-02-02</c:v>
                </c:pt>
                <c:pt idx="121">
                  <c:v>2009-03-02</c:v>
                </c:pt>
                <c:pt idx="122">
                  <c:v>2009-04-01</c:v>
                </c:pt>
                <c:pt idx="123">
                  <c:v>2009-05-01</c:v>
                </c:pt>
                <c:pt idx="124">
                  <c:v>2009-06-01</c:v>
                </c:pt>
                <c:pt idx="125">
                  <c:v>2009-07-01</c:v>
                </c:pt>
                <c:pt idx="126">
                  <c:v>2009-08-03</c:v>
                </c:pt>
                <c:pt idx="127">
                  <c:v>2009-09-01</c:v>
                </c:pt>
                <c:pt idx="128">
                  <c:v>2009-10-01</c:v>
                </c:pt>
                <c:pt idx="129">
                  <c:v>2009-11-02</c:v>
                </c:pt>
                <c:pt idx="130">
                  <c:v>2009-12-01</c:v>
                </c:pt>
                <c:pt idx="131">
                  <c:v>2010-01-04</c:v>
                </c:pt>
                <c:pt idx="132">
                  <c:v>2010-02-01</c:v>
                </c:pt>
                <c:pt idx="133">
                  <c:v>2010-03-01</c:v>
                </c:pt>
                <c:pt idx="134">
                  <c:v>2010-04-01</c:v>
                </c:pt>
                <c:pt idx="135">
                  <c:v>2010-05-03</c:v>
                </c:pt>
                <c:pt idx="136">
                  <c:v>2010-06-01</c:v>
                </c:pt>
                <c:pt idx="137">
                  <c:v>2010-07-01</c:v>
                </c:pt>
                <c:pt idx="138">
                  <c:v>2010-08-02</c:v>
                </c:pt>
                <c:pt idx="139">
                  <c:v>2010-09-01</c:v>
                </c:pt>
                <c:pt idx="140">
                  <c:v>2010-10-01</c:v>
                </c:pt>
                <c:pt idx="141">
                  <c:v>2010-11-01</c:v>
                </c:pt>
                <c:pt idx="142">
                  <c:v>2010-12-01</c:v>
                </c:pt>
                <c:pt idx="143">
                  <c:v>2011-01-03</c:v>
                </c:pt>
                <c:pt idx="144">
                  <c:v>2011-02-01</c:v>
                </c:pt>
                <c:pt idx="145">
                  <c:v>2011-03-01</c:v>
                </c:pt>
                <c:pt idx="146">
                  <c:v>2011-04-01</c:v>
                </c:pt>
                <c:pt idx="147">
                  <c:v>2011-05-02</c:v>
                </c:pt>
                <c:pt idx="148">
                  <c:v>2011-06-01</c:v>
                </c:pt>
                <c:pt idx="149">
                  <c:v>2011-07-01</c:v>
                </c:pt>
                <c:pt idx="150">
                  <c:v>2011-08-01</c:v>
                </c:pt>
                <c:pt idx="151">
                  <c:v>2011-09-01</c:v>
                </c:pt>
                <c:pt idx="152">
                  <c:v>2011-10-03</c:v>
                </c:pt>
                <c:pt idx="153">
                  <c:v>2011-11-01</c:v>
                </c:pt>
                <c:pt idx="154">
                  <c:v>2011-12-01</c:v>
                </c:pt>
                <c:pt idx="155">
                  <c:v>2012-01-03</c:v>
                </c:pt>
                <c:pt idx="156">
                  <c:v>2012-02-01</c:v>
                </c:pt>
                <c:pt idx="157">
                  <c:v>2012-03-01</c:v>
                </c:pt>
                <c:pt idx="158">
                  <c:v>2012-04-02</c:v>
                </c:pt>
                <c:pt idx="159">
                  <c:v>2012-05-01</c:v>
                </c:pt>
                <c:pt idx="160">
                  <c:v>2012-06-01</c:v>
                </c:pt>
                <c:pt idx="161">
                  <c:v>2012-07-02</c:v>
                </c:pt>
                <c:pt idx="162">
                  <c:v>2012-08-01</c:v>
                </c:pt>
                <c:pt idx="163">
                  <c:v>2012-09-04</c:v>
                </c:pt>
                <c:pt idx="164">
                  <c:v>2012-10-01</c:v>
                </c:pt>
                <c:pt idx="165">
                  <c:v>2012-11-01</c:v>
                </c:pt>
                <c:pt idx="166">
                  <c:v>2012-12-03</c:v>
                </c:pt>
                <c:pt idx="167">
                  <c:v>2013-01-02</c:v>
                </c:pt>
                <c:pt idx="168">
                  <c:v>2013-02-01</c:v>
                </c:pt>
                <c:pt idx="169">
                  <c:v>2013-03-01</c:v>
                </c:pt>
                <c:pt idx="170">
                  <c:v>2013-04-01</c:v>
                </c:pt>
                <c:pt idx="171">
                  <c:v>2013-05-01</c:v>
                </c:pt>
                <c:pt idx="172">
                  <c:v>2013-06-03</c:v>
                </c:pt>
                <c:pt idx="173">
                  <c:v>2013-07-01</c:v>
                </c:pt>
                <c:pt idx="174">
                  <c:v>2013-08-01</c:v>
                </c:pt>
                <c:pt idx="175">
                  <c:v>2013-09-03</c:v>
                </c:pt>
                <c:pt idx="176">
                  <c:v>2013-10-01</c:v>
                </c:pt>
                <c:pt idx="177">
                  <c:v>2013-11-01</c:v>
                </c:pt>
                <c:pt idx="178">
                  <c:v>2013-12-02</c:v>
                </c:pt>
                <c:pt idx="179">
                  <c:v>2014-01-02</c:v>
                </c:pt>
                <c:pt idx="180">
                  <c:v>2014-02-03</c:v>
                </c:pt>
                <c:pt idx="181">
                  <c:v>2014-03-03</c:v>
                </c:pt>
                <c:pt idx="182">
                  <c:v>2014-04-01</c:v>
                </c:pt>
                <c:pt idx="183">
                  <c:v>2014-05-01</c:v>
                </c:pt>
                <c:pt idx="184">
                  <c:v>2014-06-02</c:v>
                </c:pt>
                <c:pt idx="185">
                  <c:v>2014-07-01</c:v>
                </c:pt>
                <c:pt idx="186">
                  <c:v>2014-08-01</c:v>
                </c:pt>
                <c:pt idx="187">
                  <c:v>2014-09-02</c:v>
                </c:pt>
                <c:pt idx="188">
                  <c:v>2014-10-01</c:v>
                </c:pt>
                <c:pt idx="189">
                  <c:v>2014-11-03</c:v>
                </c:pt>
                <c:pt idx="190">
                  <c:v>2014-12-01</c:v>
                </c:pt>
                <c:pt idx="191">
                  <c:v>2015-01-02</c:v>
                </c:pt>
                <c:pt idx="192">
                  <c:v>2015-02-02</c:v>
                </c:pt>
                <c:pt idx="193">
                  <c:v>2015-03-02</c:v>
                </c:pt>
                <c:pt idx="194">
                  <c:v>2015-04-01</c:v>
                </c:pt>
                <c:pt idx="195">
                  <c:v>2015-05-01</c:v>
                </c:pt>
                <c:pt idx="196">
                  <c:v>2015-06-01</c:v>
                </c:pt>
                <c:pt idx="197">
                  <c:v>2015-07-01</c:v>
                </c:pt>
                <c:pt idx="198">
                  <c:v>2015-08-03</c:v>
                </c:pt>
                <c:pt idx="199">
                  <c:v>2015-09-01</c:v>
                </c:pt>
                <c:pt idx="200">
                  <c:v>2015-10-01</c:v>
                </c:pt>
                <c:pt idx="201">
                  <c:v>2015-11-02</c:v>
                </c:pt>
                <c:pt idx="202">
                  <c:v>2015-12-01</c:v>
                </c:pt>
                <c:pt idx="203">
                  <c:v>2016-01-04</c:v>
                </c:pt>
                <c:pt idx="204">
                  <c:v>2016-02-01</c:v>
                </c:pt>
              </c:strCache>
            </c:strRef>
          </c:cat>
          <c:val>
            <c:numRef>
              <c:f>BBRY!$G$2:$G$206</c:f>
              <c:numCache>
                <c:formatCode>#,##0.00</c:formatCode>
                <c:ptCount val="205"/>
                <c:pt idx="0">
                  <c:v>1.47917</c:v>
                </c:pt>
                <c:pt idx="1">
                  <c:v>1.75</c:v>
                </c:pt>
                <c:pt idx="2">
                  <c:v>2.03125</c:v>
                </c:pt>
                <c:pt idx="3">
                  <c:v>2.34375</c:v>
                </c:pt>
                <c:pt idx="4">
                  <c:v>3.375</c:v>
                </c:pt>
                <c:pt idx="5">
                  <c:v>3.89583</c:v>
                </c:pt>
                <c:pt idx="6">
                  <c:v>4.95833</c:v>
                </c:pt>
                <c:pt idx="7">
                  <c:v>5.15625</c:v>
                </c:pt>
                <c:pt idx="8">
                  <c:v>5.125</c:v>
                </c:pt>
                <c:pt idx="9">
                  <c:v>8.54167</c:v>
                </c:pt>
                <c:pt idx="10">
                  <c:v>7.69792</c:v>
                </c:pt>
                <c:pt idx="11">
                  <c:v>10.95833</c:v>
                </c:pt>
                <c:pt idx="12">
                  <c:v>22.54167</c:v>
                </c:pt>
                <c:pt idx="13">
                  <c:v>17.75</c:v>
                </c:pt>
                <c:pt idx="14">
                  <c:v>7.08333</c:v>
                </c:pt>
                <c:pt idx="15">
                  <c:v>5.36458</c:v>
                </c:pt>
                <c:pt idx="16">
                  <c:v>7.54167</c:v>
                </c:pt>
                <c:pt idx="17">
                  <c:v>9.03125</c:v>
                </c:pt>
                <c:pt idx="18">
                  <c:v>12.59375</c:v>
                </c:pt>
                <c:pt idx="19">
                  <c:v>16.42708</c:v>
                </c:pt>
                <c:pt idx="20">
                  <c:v>16.66667</c:v>
                </c:pt>
                <c:pt idx="21">
                  <c:v>10.83333</c:v>
                </c:pt>
                <c:pt idx="22">
                  <c:v>13.33333</c:v>
                </c:pt>
                <c:pt idx="23">
                  <c:v>10.96875</c:v>
                </c:pt>
                <c:pt idx="24">
                  <c:v>6.44792</c:v>
                </c:pt>
                <c:pt idx="25">
                  <c:v>3.66167</c:v>
                </c:pt>
                <c:pt idx="26">
                  <c:v>5.65333</c:v>
                </c:pt>
                <c:pt idx="27">
                  <c:v>5.43667</c:v>
                </c:pt>
                <c:pt idx="28">
                  <c:v>5.375</c:v>
                </c:pt>
                <c:pt idx="29">
                  <c:v>3.92167</c:v>
                </c:pt>
                <c:pt idx="30">
                  <c:v>2.81</c:v>
                </c:pt>
                <c:pt idx="31">
                  <c:v>2.68</c:v>
                </c:pt>
                <c:pt idx="32">
                  <c:v>2.71</c:v>
                </c:pt>
                <c:pt idx="33">
                  <c:v>3.63167</c:v>
                </c:pt>
                <c:pt idx="34">
                  <c:v>3.95333</c:v>
                </c:pt>
                <c:pt idx="35">
                  <c:v>4.26833</c:v>
                </c:pt>
                <c:pt idx="36">
                  <c:v>3.815</c:v>
                </c:pt>
                <c:pt idx="37">
                  <c:v>4.62833</c:v>
                </c:pt>
                <c:pt idx="38">
                  <c:v>2.95</c:v>
                </c:pt>
                <c:pt idx="39">
                  <c:v>2.52</c:v>
                </c:pt>
                <c:pt idx="40">
                  <c:v>1.89667</c:v>
                </c:pt>
                <c:pt idx="41">
                  <c:v>1.95667</c:v>
                </c:pt>
                <c:pt idx="42">
                  <c:v>1.76667</c:v>
                </c:pt>
                <c:pt idx="43">
                  <c:v>1.57</c:v>
                </c:pt>
                <c:pt idx="44">
                  <c:v>2.08333</c:v>
                </c:pt>
                <c:pt idx="45">
                  <c:v>2.54667</c:v>
                </c:pt>
                <c:pt idx="46">
                  <c:v>2.18667</c:v>
                </c:pt>
                <c:pt idx="47">
                  <c:v>2.12667</c:v>
                </c:pt>
                <c:pt idx="48">
                  <c:v>2.11667</c:v>
                </c:pt>
                <c:pt idx="49">
                  <c:v>2.17667</c:v>
                </c:pt>
                <c:pt idx="50">
                  <c:v>2.60167</c:v>
                </c:pt>
                <c:pt idx="51">
                  <c:v>3.17</c:v>
                </c:pt>
                <c:pt idx="52">
                  <c:v>3.60333</c:v>
                </c:pt>
                <c:pt idx="53">
                  <c:v>4.01333</c:v>
                </c:pt>
                <c:pt idx="54">
                  <c:v>4.74667</c:v>
                </c:pt>
                <c:pt idx="55">
                  <c:v>6.36667</c:v>
                </c:pt>
                <c:pt idx="56">
                  <c:v>7.35333</c:v>
                </c:pt>
                <c:pt idx="57">
                  <c:v>7.615</c:v>
                </c:pt>
                <c:pt idx="58">
                  <c:v>11.13833</c:v>
                </c:pt>
                <c:pt idx="59">
                  <c:v>14.50333</c:v>
                </c:pt>
                <c:pt idx="60">
                  <c:v>16.48333</c:v>
                </c:pt>
                <c:pt idx="61">
                  <c:v>15.555</c:v>
                </c:pt>
                <c:pt idx="62">
                  <c:v>14.51667</c:v>
                </c:pt>
                <c:pt idx="63">
                  <c:v>19.988331</c:v>
                </c:pt>
                <c:pt idx="64">
                  <c:v>22.816669</c:v>
                </c:pt>
                <c:pt idx="65">
                  <c:v>20.556669</c:v>
                </c:pt>
                <c:pt idx="66">
                  <c:v>20.07333</c:v>
                </c:pt>
                <c:pt idx="67">
                  <c:v>25.446671</c:v>
                </c:pt>
                <c:pt idx="68">
                  <c:v>29.4</c:v>
                </c:pt>
                <c:pt idx="69">
                  <c:v>29.65667</c:v>
                </c:pt>
                <c:pt idx="70">
                  <c:v>27.47333</c:v>
                </c:pt>
                <c:pt idx="71">
                  <c:v>23.76333</c:v>
                </c:pt>
                <c:pt idx="72">
                  <c:v>22.036671</c:v>
                </c:pt>
                <c:pt idx="73">
                  <c:v>25.47333</c:v>
                </c:pt>
                <c:pt idx="74">
                  <c:v>21.469999</c:v>
                </c:pt>
                <c:pt idx="75">
                  <c:v>27.60667</c:v>
                </c:pt>
                <c:pt idx="76">
                  <c:v>24.59667</c:v>
                </c:pt>
                <c:pt idx="77">
                  <c:v>23.553329</c:v>
                </c:pt>
                <c:pt idx="78">
                  <c:v>26.1</c:v>
                </c:pt>
                <c:pt idx="79">
                  <c:v>22.76667</c:v>
                </c:pt>
                <c:pt idx="80">
                  <c:v>20.49667</c:v>
                </c:pt>
                <c:pt idx="81">
                  <c:v>20.376671</c:v>
                </c:pt>
                <c:pt idx="82">
                  <c:v>22.00333</c:v>
                </c:pt>
                <c:pt idx="83">
                  <c:v>22.51</c:v>
                </c:pt>
                <c:pt idx="84">
                  <c:v>23.51</c:v>
                </c:pt>
                <c:pt idx="85">
                  <c:v>28.293329</c:v>
                </c:pt>
                <c:pt idx="86">
                  <c:v>25.543329</c:v>
                </c:pt>
                <c:pt idx="87">
                  <c:v>21.629999</c:v>
                </c:pt>
                <c:pt idx="88">
                  <c:v>23.25667</c:v>
                </c:pt>
                <c:pt idx="89">
                  <c:v>21.876671</c:v>
                </c:pt>
                <c:pt idx="90">
                  <c:v>27.5</c:v>
                </c:pt>
                <c:pt idx="91">
                  <c:v>34.216671</c:v>
                </c:pt>
                <c:pt idx="92">
                  <c:v>39.16</c:v>
                </c:pt>
                <c:pt idx="93">
                  <c:v>46.276669</c:v>
                </c:pt>
                <c:pt idx="94">
                  <c:v>42.59333</c:v>
                </c:pt>
                <c:pt idx="95">
                  <c:v>42.59333</c:v>
                </c:pt>
                <c:pt idx="96">
                  <c:v>46.869999</c:v>
                </c:pt>
                <c:pt idx="97">
                  <c:v>45.49667</c:v>
                </c:pt>
                <c:pt idx="98">
                  <c:v>43.860001</c:v>
                </c:pt>
                <c:pt idx="99">
                  <c:v>55.360001</c:v>
                </c:pt>
                <c:pt idx="100">
                  <c:v>66.66333</c:v>
                </c:pt>
                <c:pt idx="101">
                  <c:v>71.33332799999999</c:v>
                </c:pt>
                <c:pt idx="102">
                  <c:v>85.410004</c:v>
                </c:pt>
                <c:pt idx="103">
                  <c:v>98.550003</c:v>
                </c:pt>
                <c:pt idx="104">
                  <c:v>124.510002</c:v>
                </c:pt>
                <c:pt idx="105">
                  <c:v>113.82</c:v>
                </c:pt>
                <c:pt idx="106">
                  <c:v>113.400002</c:v>
                </c:pt>
                <c:pt idx="107">
                  <c:v>93.879997</c:v>
                </c:pt>
                <c:pt idx="108">
                  <c:v>103.800003</c:v>
                </c:pt>
                <c:pt idx="109">
                  <c:v>112.230003</c:v>
                </c:pt>
                <c:pt idx="110">
                  <c:v>121.629997</c:v>
                </c:pt>
                <c:pt idx="111">
                  <c:v>138.869995</c:v>
                </c:pt>
                <c:pt idx="112">
                  <c:v>116.900002</c:v>
                </c:pt>
                <c:pt idx="113">
                  <c:v>122.82</c:v>
                </c:pt>
                <c:pt idx="114">
                  <c:v>121.599998</c:v>
                </c:pt>
                <c:pt idx="115">
                  <c:v>68.300003</c:v>
                </c:pt>
                <c:pt idx="116">
                  <c:v>50.43</c:v>
                </c:pt>
                <c:pt idx="117">
                  <c:v>42.470001</c:v>
                </c:pt>
                <c:pt idx="118">
                  <c:v>40.580002</c:v>
                </c:pt>
                <c:pt idx="119">
                  <c:v>55.400002</c:v>
                </c:pt>
                <c:pt idx="120">
                  <c:v>39.939999</c:v>
                </c:pt>
                <c:pt idx="121">
                  <c:v>43.110001</c:v>
                </c:pt>
                <c:pt idx="122">
                  <c:v>69.5</c:v>
                </c:pt>
                <c:pt idx="123">
                  <c:v>78.639999</c:v>
                </c:pt>
                <c:pt idx="124">
                  <c:v>71.089996</c:v>
                </c:pt>
                <c:pt idx="125">
                  <c:v>75.989998</c:v>
                </c:pt>
                <c:pt idx="126">
                  <c:v>73.05999799999999</c:v>
                </c:pt>
                <c:pt idx="127">
                  <c:v>67.629997</c:v>
                </c:pt>
                <c:pt idx="128">
                  <c:v>58.73</c:v>
                </c:pt>
                <c:pt idx="129">
                  <c:v>57.889999</c:v>
                </c:pt>
                <c:pt idx="130">
                  <c:v>67.540001</c:v>
                </c:pt>
                <c:pt idx="131">
                  <c:v>62.91</c:v>
                </c:pt>
                <c:pt idx="132">
                  <c:v>70.879997</c:v>
                </c:pt>
                <c:pt idx="133">
                  <c:v>73.970001</c:v>
                </c:pt>
                <c:pt idx="134">
                  <c:v>71.19000200000001</c:v>
                </c:pt>
                <c:pt idx="135">
                  <c:v>60.689999</c:v>
                </c:pt>
                <c:pt idx="136">
                  <c:v>49.259998</c:v>
                </c:pt>
                <c:pt idx="137">
                  <c:v>57.529999</c:v>
                </c:pt>
                <c:pt idx="138">
                  <c:v>42.84</c:v>
                </c:pt>
                <c:pt idx="139">
                  <c:v>48.689999</c:v>
                </c:pt>
                <c:pt idx="140">
                  <c:v>56.919998</c:v>
                </c:pt>
                <c:pt idx="141">
                  <c:v>61.830002</c:v>
                </c:pt>
                <c:pt idx="142">
                  <c:v>58.130001</c:v>
                </c:pt>
                <c:pt idx="143">
                  <c:v>59.110001</c:v>
                </c:pt>
                <c:pt idx="144">
                  <c:v>66.199997</c:v>
                </c:pt>
                <c:pt idx="145">
                  <c:v>56.540001</c:v>
                </c:pt>
                <c:pt idx="146">
                  <c:v>48.650002</c:v>
                </c:pt>
                <c:pt idx="147">
                  <c:v>42.849998</c:v>
                </c:pt>
                <c:pt idx="148">
                  <c:v>28.85</c:v>
                </c:pt>
                <c:pt idx="149">
                  <c:v>25.0</c:v>
                </c:pt>
                <c:pt idx="150">
                  <c:v>32.490002</c:v>
                </c:pt>
                <c:pt idx="151">
                  <c:v>20.299999</c:v>
                </c:pt>
                <c:pt idx="152">
                  <c:v>20.200001</c:v>
                </c:pt>
                <c:pt idx="153">
                  <c:v>17.860001</c:v>
                </c:pt>
                <c:pt idx="154">
                  <c:v>14.5</c:v>
                </c:pt>
                <c:pt idx="155">
                  <c:v>16.629999</c:v>
                </c:pt>
                <c:pt idx="156">
                  <c:v>14.17</c:v>
                </c:pt>
                <c:pt idx="157">
                  <c:v>14.7</c:v>
                </c:pt>
                <c:pt idx="158">
                  <c:v>14.3</c:v>
                </c:pt>
                <c:pt idx="159">
                  <c:v>10.33</c:v>
                </c:pt>
                <c:pt idx="160">
                  <c:v>7.39</c:v>
                </c:pt>
                <c:pt idx="161">
                  <c:v>7.15</c:v>
                </c:pt>
                <c:pt idx="162">
                  <c:v>6.69</c:v>
                </c:pt>
                <c:pt idx="163">
                  <c:v>7.5</c:v>
                </c:pt>
                <c:pt idx="164">
                  <c:v>7.93</c:v>
                </c:pt>
                <c:pt idx="165">
                  <c:v>11.6</c:v>
                </c:pt>
                <c:pt idx="166">
                  <c:v>11.87</c:v>
                </c:pt>
                <c:pt idx="167">
                  <c:v>12.98</c:v>
                </c:pt>
                <c:pt idx="168">
                  <c:v>13.36</c:v>
                </c:pt>
                <c:pt idx="169">
                  <c:v>14.45</c:v>
                </c:pt>
                <c:pt idx="170">
                  <c:v>16.290001</c:v>
                </c:pt>
                <c:pt idx="171">
                  <c:v>13.96</c:v>
                </c:pt>
                <c:pt idx="172">
                  <c:v>10.46</c:v>
                </c:pt>
                <c:pt idx="173">
                  <c:v>8.84</c:v>
                </c:pt>
                <c:pt idx="174">
                  <c:v>10.12</c:v>
                </c:pt>
                <c:pt idx="175">
                  <c:v>7.95</c:v>
                </c:pt>
                <c:pt idx="176">
                  <c:v>7.93</c:v>
                </c:pt>
                <c:pt idx="177">
                  <c:v>6.33</c:v>
                </c:pt>
                <c:pt idx="178">
                  <c:v>7.44</c:v>
                </c:pt>
                <c:pt idx="179">
                  <c:v>9.45</c:v>
                </c:pt>
                <c:pt idx="180">
                  <c:v>10.0</c:v>
                </c:pt>
                <c:pt idx="181">
                  <c:v>8.08</c:v>
                </c:pt>
                <c:pt idx="182">
                  <c:v>7.66</c:v>
                </c:pt>
                <c:pt idx="183">
                  <c:v>7.6</c:v>
                </c:pt>
                <c:pt idx="184">
                  <c:v>10.24</c:v>
                </c:pt>
                <c:pt idx="185">
                  <c:v>9.33</c:v>
                </c:pt>
                <c:pt idx="186">
                  <c:v>10.18</c:v>
                </c:pt>
                <c:pt idx="187">
                  <c:v>9.94</c:v>
                </c:pt>
                <c:pt idx="188">
                  <c:v>10.5</c:v>
                </c:pt>
                <c:pt idx="189">
                  <c:v>10.39</c:v>
                </c:pt>
                <c:pt idx="190">
                  <c:v>10.98</c:v>
                </c:pt>
                <c:pt idx="191">
                  <c:v>10.15</c:v>
                </c:pt>
                <c:pt idx="192">
                  <c:v>10.81</c:v>
                </c:pt>
                <c:pt idx="193">
                  <c:v>8.93</c:v>
                </c:pt>
                <c:pt idx="194">
                  <c:v>10.16</c:v>
                </c:pt>
                <c:pt idx="195">
                  <c:v>9.8</c:v>
                </c:pt>
                <c:pt idx="196">
                  <c:v>8.18</c:v>
                </c:pt>
                <c:pt idx="197">
                  <c:v>7.74</c:v>
                </c:pt>
                <c:pt idx="198">
                  <c:v>7.59</c:v>
                </c:pt>
                <c:pt idx="199">
                  <c:v>6.13</c:v>
                </c:pt>
                <c:pt idx="200">
                  <c:v>7.29</c:v>
                </c:pt>
                <c:pt idx="201">
                  <c:v>7.94</c:v>
                </c:pt>
                <c:pt idx="202">
                  <c:v>9.28</c:v>
                </c:pt>
                <c:pt idx="203">
                  <c:v>7.12</c:v>
                </c:pt>
                <c:pt idx="204">
                  <c:v>7.09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cat>
            <c:strRef>
              <c:f>BBRY!$A$2:$A$206</c:f>
              <c:strCache>
                <c:ptCount val="205"/>
                <c:pt idx="0">
                  <c:v>1999-02-04</c:v>
                </c:pt>
                <c:pt idx="1">
                  <c:v>1999-03-01</c:v>
                </c:pt>
                <c:pt idx="2">
                  <c:v>1999-04-01</c:v>
                </c:pt>
                <c:pt idx="3">
                  <c:v>1999-05-03</c:v>
                </c:pt>
                <c:pt idx="4">
                  <c:v>1999-06-01</c:v>
                </c:pt>
                <c:pt idx="5">
                  <c:v>1999-07-01</c:v>
                </c:pt>
                <c:pt idx="6">
                  <c:v>1999-08-02</c:v>
                </c:pt>
                <c:pt idx="7">
                  <c:v>1999-09-01</c:v>
                </c:pt>
                <c:pt idx="8">
                  <c:v>1999-10-01</c:v>
                </c:pt>
                <c:pt idx="9">
                  <c:v>1999-11-01</c:v>
                </c:pt>
                <c:pt idx="10">
                  <c:v>1999-12-01</c:v>
                </c:pt>
                <c:pt idx="11">
                  <c:v>2000-01-03</c:v>
                </c:pt>
                <c:pt idx="12">
                  <c:v>2000-02-01</c:v>
                </c:pt>
                <c:pt idx="13">
                  <c:v>2000-03-01</c:v>
                </c:pt>
                <c:pt idx="14">
                  <c:v>2000-04-03</c:v>
                </c:pt>
                <c:pt idx="15">
                  <c:v>2000-05-01</c:v>
                </c:pt>
                <c:pt idx="16">
                  <c:v>2000-06-01</c:v>
                </c:pt>
                <c:pt idx="17">
                  <c:v>2000-07-03</c:v>
                </c:pt>
                <c:pt idx="18">
                  <c:v>2000-08-01</c:v>
                </c:pt>
                <c:pt idx="19">
                  <c:v>2000-09-01</c:v>
                </c:pt>
                <c:pt idx="20">
                  <c:v>2000-10-02</c:v>
                </c:pt>
                <c:pt idx="21">
                  <c:v>2000-11-01</c:v>
                </c:pt>
                <c:pt idx="22">
                  <c:v>2000-12-01</c:v>
                </c:pt>
                <c:pt idx="23">
                  <c:v>2001-01-02</c:v>
                </c:pt>
                <c:pt idx="24">
                  <c:v>2001-02-01</c:v>
                </c:pt>
                <c:pt idx="25">
                  <c:v>2001-03-01</c:v>
                </c:pt>
                <c:pt idx="26">
                  <c:v>2001-04-02</c:v>
                </c:pt>
                <c:pt idx="27">
                  <c:v>2001-05-01</c:v>
                </c:pt>
                <c:pt idx="28">
                  <c:v>2001-06-01</c:v>
                </c:pt>
                <c:pt idx="29">
                  <c:v>2001-07-02</c:v>
                </c:pt>
                <c:pt idx="30">
                  <c:v>2001-08-01</c:v>
                </c:pt>
                <c:pt idx="31">
                  <c:v>2001-09-04</c:v>
                </c:pt>
                <c:pt idx="32">
                  <c:v>2001-10-01</c:v>
                </c:pt>
                <c:pt idx="33">
                  <c:v>2001-11-01</c:v>
                </c:pt>
                <c:pt idx="34">
                  <c:v>2001-12-03</c:v>
                </c:pt>
                <c:pt idx="35">
                  <c:v>2002-01-02</c:v>
                </c:pt>
                <c:pt idx="36">
                  <c:v>2002-02-01</c:v>
                </c:pt>
                <c:pt idx="37">
                  <c:v>2002-03-01</c:v>
                </c:pt>
                <c:pt idx="38">
                  <c:v>2002-04-01</c:v>
                </c:pt>
                <c:pt idx="39">
                  <c:v>2002-05-01</c:v>
                </c:pt>
                <c:pt idx="40">
                  <c:v>2002-06-03</c:v>
                </c:pt>
                <c:pt idx="41">
                  <c:v>2002-07-01</c:v>
                </c:pt>
                <c:pt idx="42">
                  <c:v>2002-08-01</c:v>
                </c:pt>
                <c:pt idx="43">
                  <c:v>2002-09-03</c:v>
                </c:pt>
                <c:pt idx="44">
                  <c:v>2002-10-01</c:v>
                </c:pt>
                <c:pt idx="45">
                  <c:v>2002-11-01</c:v>
                </c:pt>
                <c:pt idx="46">
                  <c:v>2002-12-02</c:v>
                </c:pt>
                <c:pt idx="47">
                  <c:v>2003-01-02</c:v>
                </c:pt>
                <c:pt idx="48">
                  <c:v>2003-02-03</c:v>
                </c:pt>
                <c:pt idx="49">
                  <c:v>2003-03-03</c:v>
                </c:pt>
                <c:pt idx="50">
                  <c:v>2003-04-01</c:v>
                </c:pt>
                <c:pt idx="51">
                  <c:v>2003-05-01</c:v>
                </c:pt>
                <c:pt idx="52">
                  <c:v>2003-06-02</c:v>
                </c:pt>
                <c:pt idx="53">
                  <c:v>2003-07-01</c:v>
                </c:pt>
                <c:pt idx="54">
                  <c:v>2003-08-01</c:v>
                </c:pt>
                <c:pt idx="55">
                  <c:v>2003-09-02</c:v>
                </c:pt>
                <c:pt idx="56">
                  <c:v>2003-10-01</c:v>
                </c:pt>
                <c:pt idx="57">
                  <c:v>2003-11-03</c:v>
                </c:pt>
                <c:pt idx="58">
                  <c:v>2003-12-01</c:v>
                </c:pt>
                <c:pt idx="59">
                  <c:v>2004-01-02</c:v>
                </c:pt>
                <c:pt idx="60">
                  <c:v>2004-02-02</c:v>
                </c:pt>
                <c:pt idx="61">
                  <c:v>2004-03-01</c:v>
                </c:pt>
                <c:pt idx="62">
                  <c:v>2004-04-01</c:v>
                </c:pt>
                <c:pt idx="63">
                  <c:v>2004-05-03</c:v>
                </c:pt>
                <c:pt idx="64">
                  <c:v>2004-06-01</c:v>
                </c:pt>
                <c:pt idx="65">
                  <c:v>2004-07-01</c:v>
                </c:pt>
                <c:pt idx="66">
                  <c:v>2004-08-02</c:v>
                </c:pt>
                <c:pt idx="67">
                  <c:v>2004-09-01</c:v>
                </c:pt>
                <c:pt idx="68">
                  <c:v>2004-10-01</c:v>
                </c:pt>
                <c:pt idx="69">
                  <c:v>2004-11-01</c:v>
                </c:pt>
                <c:pt idx="70">
                  <c:v>2004-12-01</c:v>
                </c:pt>
                <c:pt idx="71">
                  <c:v>2005-01-03</c:v>
                </c:pt>
                <c:pt idx="72">
                  <c:v>2005-02-01</c:v>
                </c:pt>
                <c:pt idx="73">
                  <c:v>2005-03-01</c:v>
                </c:pt>
                <c:pt idx="74">
                  <c:v>2005-04-01</c:v>
                </c:pt>
                <c:pt idx="75">
                  <c:v>2005-05-02</c:v>
                </c:pt>
                <c:pt idx="76">
                  <c:v>2005-06-01</c:v>
                </c:pt>
                <c:pt idx="77">
                  <c:v>2005-07-01</c:v>
                </c:pt>
                <c:pt idx="78">
                  <c:v>2005-08-01</c:v>
                </c:pt>
                <c:pt idx="79">
                  <c:v>2005-09-01</c:v>
                </c:pt>
                <c:pt idx="80">
                  <c:v>2005-10-03</c:v>
                </c:pt>
                <c:pt idx="81">
                  <c:v>2005-11-01</c:v>
                </c:pt>
                <c:pt idx="82">
                  <c:v>2005-12-01</c:v>
                </c:pt>
                <c:pt idx="83">
                  <c:v>2006-01-03</c:v>
                </c:pt>
                <c:pt idx="84">
                  <c:v>2006-02-01</c:v>
                </c:pt>
                <c:pt idx="85">
                  <c:v>2006-03-01</c:v>
                </c:pt>
                <c:pt idx="86">
                  <c:v>2006-04-03</c:v>
                </c:pt>
                <c:pt idx="87">
                  <c:v>2006-05-01</c:v>
                </c:pt>
                <c:pt idx="88">
                  <c:v>2006-06-01</c:v>
                </c:pt>
                <c:pt idx="89">
                  <c:v>2006-07-03</c:v>
                </c:pt>
                <c:pt idx="90">
                  <c:v>2006-08-01</c:v>
                </c:pt>
                <c:pt idx="91">
                  <c:v>2006-09-01</c:v>
                </c:pt>
                <c:pt idx="92">
                  <c:v>2006-10-02</c:v>
                </c:pt>
                <c:pt idx="93">
                  <c:v>2006-11-01</c:v>
                </c:pt>
                <c:pt idx="94">
                  <c:v>2006-12-01</c:v>
                </c:pt>
                <c:pt idx="95">
                  <c:v>2007-01-03</c:v>
                </c:pt>
                <c:pt idx="96">
                  <c:v>2007-02-01</c:v>
                </c:pt>
                <c:pt idx="97">
                  <c:v>2007-03-01</c:v>
                </c:pt>
                <c:pt idx="98">
                  <c:v>2007-04-02</c:v>
                </c:pt>
                <c:pt idx="99">
                  <c:v>2007-05-01</c:v>
                </c:pt>
                <c:pt idx="100">
                  <c:v>2007-06-01</c:v>
                </c:pt>
                <c:pt idx="101">
                  <c:v>2007-07-02</c:v>
                </c:pt>
                <c:pt idx="102">
                  <c:v>2007-08-01</c:v>
                </c:pt>
                <c:pt idx="103">
                  <c:v>2007-09-04</c:v>
                </c:pt>
                <c:pt idx="104">
                  <c:v>2007-10-01</c:v>
                </c:pt>
                <c:pt idx="105">
                  <c:v>2007-11-01</c:v>
                </c:pt>
                <c:pt idx="106">
                  <c:v>2007-12-03</c:v>
                </c:pt>
                <c:pt idx="107">
                  <c:v>2008-01-02</c:v>
                </c:pt>
                <c:pt idx="108">
                  <c:v>2008-02-01</c:v>
                </c:pt>
                <c:pt idx="109">
                  <c:v>2008-03-03</c:v>
                </c:pt>
                <c:pt idx="110">
                  <c:v>2008-04-01</c:v>
                </c:pt>
                <c:pt idx="111">
                  <c:v>2008-05-01</c:v>
                </c:pt>
                <c:pt idx="112">
                  <c:v>2008-06-02</c:v>
                </c:pt>
                <c:pt idx="113">
                  <c:v>2008-07-01</c:v>
                </c:pt>
                <c:pt idx="114">
                  <c:v>2008-08-01</c:v>
                </c:pt>
                <c:pt idx="115">
                  <c:v>2008-09-02</c:v>
                </c:pt>
                <c:pt idx="116">
                  <c:v>2008-10-01</c:v>
                </c:pt>
                <c:pt idx="117">
                  <c:v>2008-11-03</c:v>
                </c:pt>
                <c:pt idx="118">
                  <c:v>2008-12-01</c:v>
                </c:pt>
                <c:pt idx="119">
                  <c:v>2009-01-02</c:v>
                </c:pt>
                <c:pt idx="120">
                  <c:v>2009-02-02</c:v>
                </c:pt>
                <c:pt idx="121">
                  <c:v>2009-03-02</c:v>
                </c:pt>
                <c:pt idx="122">
                  <c:v>2009-04-01</c:v>
                </c:pt>
                <c:pt idx="123">
                  <c:v>2009-05-01</c:v>
                </c:pt>
                <c:pt idx="124">
                  <c:v>2009-06-01</c:v>
                </c:pt>
                <c:pt idx="125">
                  <c:v>2009-07-01</c:v>
                </c:pt>
                <c:pt idx="126">
                  <c:v>2009-08-03</c:v>
                </c:pt>
                <c:pt idx="127">
                  <c:v>2009-09-01</c:v>
                </c:pt>
                <c:pt idx="128">
                  <c:v>2009-10-01</c:v>
                </c:pt>
                <c:pt idx="129">
                  <c:v>2009-11-02</c:v>
                </c:pt>
                <c:pt idx="130">
                  <c:v>2009-12-01</c:v>
                </c:pt>
                <c:pt idx="131">
                  <c:v>2010-01-04</c:v>
                </c:pt>
                <c:pt idx="132">
                  <c:v>2010-02-01</c:v>
                </c:pt>
                <c:pt idx="133">
                  <c:v>2010-03-01</c:v>
                </c:pt>
                <c:pt idx="134">
                  <c:v>2010-04-01</c:v>
                </c:pt>
                <c:pt idx="135">
                  <c:v>2010-05-03</c:v>
                </c:pt>
                <c:pt idx="136">
                  <c:v>2010-06-01</c:v>
                </c:pt>
                <c:pt idx="137">
                  <c:v>2010-07-01</c:v>
                </c:pt>
                <c:pt idx="138">
                  <c:v>2010-08-02</c:v>
                </c:pt>
                <c:pt idx="139">
                  <c:v>2010-09-01</c:v>
                </c:pt>
                <c:pt idx="140">
                  <c:v>2010-10-01</c:v>
                </c:pt>
                <c:pt idx="141">
                  <c:v>2010-11-01</c:v>
                </c:pt>
                <c:pt idx="142">
                  <c:v>2010-12-01</c:v>
                </c:pt>
                <c:pt idx="143">
                  <c:v>2011-01-03</c:v>
                </c:pt>
                <c:pt idx="144">
                  <c:v>2011-02-01</c:v>
                </c:pt>
                <c:pt idx="145">
                  <c:v>2011-03-01</c:v>
                </c:pt>
                <c:pt idx="146">
                  <c:v>2011-04-01</c:v>
                </c:pt>
                <c:pt idx="147">
                  <c:v>2011-05-02</c:v>
                </c:pt>
                <c:pt idx="148">
                  <c:v>2011-06-01</c:v>
                </c:pt>
                <c:pt idx="149">
                  <c:v>2011-07-01</c:v>
                </c:pt>
                <c:pt idx="150">
                  <c:v>2011-08-01</c:v>
                </c:pt>
                <c:pt idx="151">
                  <c:v>2011-09-01</c:v>
                </c:pt>
                <c:pt idx="152">
                  <c:v>2011-10-03</c:v>
                </c:pt>
                <c:pt idx="153">
                  <c:v>2011-11-01</c:v>
                </c:pt>
                <c:pt idx="154">
                  <c:v>2011-12-01</c:v>
                </c:pt>
                <c:pt idx="155">
                  <c:v>2012-01-03</c:v>
                </c:pt>
                <c:pt idx="156">
                  <c:v>2012-02-01</c:v>
                </c:pt>
                <c:pt idx="157">
                  <c:v>2012-03-01</c:v>
                </c:pt>
                <c:pt idx="158">
                  <c:v>2012-04-02</c:v>
                </c:pt>
                <c:pt idx="159">
                  <c:v>2012-05-01</c:v>
                </c:pt>
                <c:pt idx="160">
                  <c:v>2012-06-01</c:v>
                </c:pt>
                <c:pt idx="161">
                  <c:v>2012-07-02</c:v>
                </c:pt>
                <c:pt idx="162">
                  <c:v>2012-08-01</c:v>
                </c:pt>
                <c:pt idx="163">
                  <c:v>2012-09-04</c:v>
                </c:pt>
                <c:pt idx="164">
                  <c:v>2012-10-01</c:v>
                </c:pt>
                <c:pt idx="165">
                  <c:v>2012-11-01</c:v>
                </c:pt>
                <c:pt idx="166">
                  <c:v>2012-12-03</c:v>
                </c:pt>
                <c:pt idx="167">
                  <c:v>2013-01-02</c:v>
                </c:pt>
                <c:pt idx="168">
                  <c:v>2013-02-01</c:v>
                </c:pt>
                <c:pt idx="169">
                  <c:v>2013-03-01</c:v>
                </c:pt>
                <c:pt idx="170">
                  <c:v>2013-04-01</c:v>
                </c:pt>
                <c:pt idx="171">
                  <c:v>2013-05-01</c:v>
                </c:pt>
                <c:pt idx="172">
                  <c:v>2013-06-03</c:v>
                </c:pt>
                <c:pt idx="173">
                  <c:v>2013-07-01</c:v>
                </c:pt>
                <c:pt idx="174">
                  <c:v>2013-08-01</c:v>
                </c:pt>
                <c:pt idx="175">
                  <c:v>2013-09-03</c:v>
                </c:pt>
                <c:pt idx="176">
                  <c:v>2013-10-01</c:v>
                </c:pt>
                <c:pt idx="177">
                  <c:v>2013-11-01</c:v>
                </c:pt>
                <c:pt idx="178">
                  <c:v>2013-12-02</c:v>
                </c:pt>
                <c:pt idx="179">
                  <c:v>2014-01-02</c:v>
                </c:pt>
                <c:pt idx="180">
                  <c:v>2014-02-03</c:v>
                </c:pt>
                <c:pt idx="181">
                  <c:v>2014-03-03</c:v>
                </c:pt>
                <c:pt idx="182">
                  <c:v>2014-04-01</c:v>
                </c:pt>
                <c:pt idx="183">
                  <c:v>2014-05-01</c:v>
                </c:pt>
                <c:pt idx="184">
                  <c:v>2014-06-02</c:v>
                </c:pt>
                <c:pt idx="185">
                  <c:v>2014-07-01</c:v>
                </c:pt>
                <c:pt idx="186">
                  <c:v>2014-08-01</c:v>
                </c:pt>
                <c:pt idx="187">
                  <c:v>2014-09-02</c:v>
                </c:pt>
                <c:pt idx="188">
                  <c:v>2014-10-01</c:v>
                </c:pt>
                <c:pt idx="189">
                  <c:v>2014-11-03</c:v>
                </c:pt>
                <c:pt idx="190">
                  <c:v>2014-12-01</c:v>
                </c:pt>
                <c:pt idx="191">
                  <c:v>2015-01-02</c:v>
                </c:pt>
                <c:pt idx="192">
                  <c:v>2015-02-02</c:v>
                </c:pt>
                <c:pt idx="193">
                  <c:v>2015-03-02</c:v>
                </c:pt>
                <c:pt idx="194">
                  <c:v>2015-04-01</c:v>
                </c:pt>
                <c:pt idx="195">
                  <c:v>2015-05-01</c:v>
                </c:pt>
                <c:pt idx="196">
                  <c:v>2015-06-01</c:v>
                </c:pt>
                <c:pt idx="197">
                  <c:v>2015-07-01</c:v>
                </c:pt>
                <c:pt idx="198">
                  <c:v>2015-08-03</c:v>
                </c:pt>
                <c:pt idx="199">
                  <c:v>2015-09-01</c:v>
                </c:pt>
                <c:pt idx="200">
                  <c:v>2015-10-01</c:v>
                </c:pt>
                <c:pt idx="201">
                  <c:v>2015-11-02</c:v>
                </c:pt>
                <c:pt idx="202">
                  <c:v>2015-12-01</c:v>
                </c:pt>
                <c:pt idx="203">
                  <c:v>2016-01-04</c:v>
                </c:pt>
                <c:pt idx="204">
                  <c:v>2016-02-01</c:v>
                </c:pt>
              </c:strCache>
            </c:strRef>
          </c:cat>
          <c:val>
            <c:numRef>
              <c:f>BBRY!$H$2:$H$206</c:f>
              <c:numCache>
                <c:formatCode>#,##0.00%</c:formatCode>
                <c:ptCount val="205"/>
                <c:pt idx="0">
                  <c:v>0.0</c:v>
                </c:pt>
                <c:pt idx="1">
                  <c:v>0.183095925417633</c:v>
                </c:pt>
                <c:pt idx="2">
                  <c:v>0.373236342002609</c:v>
                </c:pt>
                <c:pt idx="3">
                  <c:v>0.584503471541473</c:v>
                </c:pt>
                <c:pt idx="4">
                  <c:v>1.281684999019721</c:v>
                </c:pt>
                <c:pt idx="5">
                  <c:v>1.633794628068444</c:v>
                </c:pt>
                <c:pt idx="6">
                  <c:v>2.352102868500578</c:v>
                </c:pt>
                <c:pt idx="7">
                  <c:v>2.485907637391239</c:v>
                </c:pt>
                <c:pt idx="8">
                  <c:v>2.464780924437353</c:v>
                </c:pt>
                <c:pt idx="9">
                  <c:v>4.774637127578304</c:v>
                </c:pt>
                <c:pt idx="10">
                  <c:v>4.204215877823374</c:v>
                </c:pt>
                <c:pt idx="11">
                  <c:v>6.408431755646747</c:v>
                </c:pt>
                <c:pt idx="12">
                  <c:v>14.23940453091937</c:v>
                </c:pt>
                <c:pt idx="13">
                  <c:v>10.99997295780742</c:v>
                </c:pt>
                <c:pt idx="14">
                  <c:v>3.788719349364846</c:v>
                </c:pt>
                <c:pt idx="15">
                  <c:v>2.6267501369011</c:v>
                </c:pt>
                <c:pt idx="16">
                  <c:v>4.098582313053942</c:v>
                </c:pt>
                <c:pt idx="17">
                  <c:v>5.10562004367314</c:v>
                </c:pt>
                <c:pt idx="18">
                  <c:v>7.514065320416179</c:v>
                </c:pt>
                <c:pt idx="19">
                  <c:v>10.10560652257685</c:v>
                </c:pt>
                <c:pt idx="20">
                  <c:v>10.26758249558874</c:v>
                </c:pt>
                <c:pt idx="21">
                  <c:v>6.323924903831203</c:v>
                </c:pt>
                <c:pt idx="22">
                  <c:v>8.014061940142106</c:v>
                </c:pt>
                <c:pt idx="23">
                  <c:v>6.415476246814091</c:v>
                </c:pt>
                <c:pt idx="24">
                  <c:v>3.359147359667921</c:v>
                </c:pt>
                <c:pt idx="25">
                  <c:v>1.475489632699419</c:v>
                </c:pt>
                <c:pt idx="26">
                  <c:v>2.821960964595009</c:v>
                </c:pt>
                <c:pt idx="27">
                  <c:v>2.675486928480161</c:v>
                </c:pt>
                <c:pt idx="28">
                  <c:v>2.633794628068443</c:v>
                </c:pt>
                <c:pt idx="29">
                  <c:v>1.651263884475753</c:v>
                </c:pt>
                <c:pt idx="30">
                  <c:v>0.899714028813456</c:v>
                </c:pt>
                <c:pt idx="31">
                  <c:v>0.811826902925289</c:v>
                </c:pt>
                <c:pt idx="32">
                  <c:v>0.83210854736102</c:v>
                </c:pt>
                <c:pt idx="33">
                  <c:v>1.455207988263688</c:v>
                </c:pt>
                <c:pt idx="34">
                  <c:v>1.672667779903594</c:v>
                </c:pt>
                <c:pt idx="35">
                  <c:v>1.885625046478768</c:v>
                </c:pt>
                <c:pt idx="36">
                  <c:v>1.579149117410439</c:v>
                </c:pt>
                <c:pt idx="37">
                  <c:v>2.129004779707538</c:v>
                </c:pt>
                <c:pt idx="38">
                  <c:v>0.994361702846867</c:v>
                </c:pt>
                <c:pt idx="39">
                  <c:v>0.703658132601391</c:v>
                </c:pt>
                <c:pt idx="40">
                  <c:v>0.282252885063921</c:v>
                </c:pt>
                <c:pt idx="41">
                  <c:v>0.322816173935382</c:v>
                </c:pt>
                <c:pt idx="42">
                  <c:v>0.194365759175754</c:v>
                </c:pt>
                <c:pt idx="43">
                  <c:v>0.0614060588032477</c:v>
                </c:pt>
                <c:pt idx="44">
                  <c:v>0.408445276743038</c:v>
                </c:pt>
                <c:pt idx="45">
                  <c:v>0.721688514504756</c:v>
                </c:pt>
                <c:pt idx="46">
                  <c:v>0.478308781275986</c:v>
                </c:pt>
                <c:pt idx="47">
                  <c:v>0.437745492404524</c:v>
                </c:pt>
                <c:pt idx="48">
                  <c:v>0.430984944259281</c:v>
                </c:pt>
                <c:pt idx="49">
                  <c:v>0.471548233130742</c:v>
                </c:pt>
                <c:pt idx="50">
                  <c:v>0.758871529303596</c:v>
                </c:pt>
                <c:pt idx="51">
                  <c:v>1.143093762042226</c:v>
                </c:pt>
                <c:pt idx="52">
                  <c:v>1.436048594820068</c:v>
                </c:pt>
                <c:pt idx="53">
                  <c:v>1.713231068775056</c:v>
                </c:pt>
                <c:pt idx="54">
                  <c:v>2.209009106458351</c:v>
                </c:pt>
                <c:pt idx="55">
                  <c:v>3.304217905987818</c:v>
                </c:pt>
                <c:pt idx="56">
                  <c:v>3.971254149286423</c:v>
                </c:pt>
                <c:pt idx="57">
                  <c:v>4.148157412603013</c:v>
                </c:pt>
                <c:pt idx="58">
                  <c:v>6.530121622261132</c:v>
                </c:pt>
                <c:pt idx="59">
                  <c:v>8.805046073135608</c:v>
                </c:pt>
                <c:pt idx="60">
                  <c:v>10.14363460589384</c:v>
                </c:pt>
                <c:pt idx="61">
                  <c:v>9.516032639926445</c:v>
                </c:pt>
                <c:pt idx="62">
                  <c:v>8.814064644361364</c:v>
                </c:pt>
                <c:pt idx="63">
                  <c:v>12.51320740685655</c:v>
                </c:pt>
                <c:pt idx="64">
                  <c:v>14.42531892885875</c:v>
                </c:pt>
                <c:pt idx="65">
                  <c:v>12.89743504803369</c:v>
                </c:pt>
                <c:pt idx="66">
                  <c:v>12.5706713900363</c:v>
                </c:pt>
                <c:pt idx="67">
                  <c:v>16.20334444316745</c:v>
                </c:pt>
                <c:pt idx="68">
                  <c:v>18.87601154701623</c:v>
                </c:pt>
                <c:pt idx="69">
                  <c:v>19.0495345362602</c:v>
                </c:pt>
                <c:pt idx="70">
                  <c:v>17.57347701751658</c:v>
                </c:pt>
                <c:pt idx="71">
                  <c:v>15.0653136556312</c:v>
                </c:pt>
                <c:pt idx="72">
                  <c:v>13.89799752563938</c:v>
                </c:pt>
                <c:pt idx="73">
                  <c:v>16.22136738846786</c:v>
                </c:pt>
                <c:pt idx="74">
                  <c:v>13.51489619178323</c:v>
                </c:pt>
                <c:pt idx="75">
                  <c:v>17.66362216648526</c:v>
                </c:pt>
                <c:pt idx="76">
                  <c:v>15.62869717476693</c:v>
                </c:pt>
                <c:pt idx="77">
                  <c:v>14.92334146852627</c:v>
                </c:pt>
                <c:pt idx="78">
                  <c:v>16.64503065908584</c:v>
                </c:pt>
                <c:pt idx="79">
                  <c:v>14.39151686418735</c:v>
                </c:pt>
                <c:pt idx="80">
                  <c:v>12.85687243521705</c:v>
                </c:pt>
                <c:pt idx="81">
                  <c:v>12.77574653352894</c:v>
                </c:pt>
                <c:pt idx="82">
                  <c:v>13.87545718206832</c:v>
                </c:pt>
                <c:pt idx="83">
                  <c:v>14.21799387494338</c:v>
                </c:pt>
                <c:pt idx="84">
                  <c:v>14.89404868946774</c:v>
                </c:pt>
                <c:pt idx="85">
                  <c:v>18.12784128937174</c:v>
                </c:pt>
                <c:pt idx="86">
                  <c:v>16.26869054942975</c:v>
                </c:pt>
                <c:pt idx="87">
                  <c:v>13.62306496210713</c:v>
                </c:pt>
                <c:pt idx="88">
                  <c:v>14.72278372330428</c:v>
                </c:pt>
                <c:pt idx="89">
                  <c:v>13.78982875531548</c:v>
                </c:pt>
                <c:pt idx="90">
                  <c:v>17.59150739941994</c:v>
                </c:pt>
                <c:pt idx="91">
                  <c:v>22.1323451665461</c:v>
                </c:pt>
                <c:pt idx="92">
                  <c:v>25.474306536774</c:v>
                </c:pt>
                <c:pt idx="93">
                  <c:v>30.28556487760027</c:v>
                </c:pt>
                <c:pt idx="94">
                  <c:v>27.79542581312493</c:v>
                </c:pt>
                <c:pt idx="95">
                  <c:v>27.79542581312493</c:v>
                </c:pt>
                <c:pt idx="96">
                  <c:v>30.68668848070201</c:v>
                </c:pt>
                <c:pt idx="97">
                  <c:v>29.75824279832609</c:v>
                </c:pt>
                <c:pt idx="98">
                  <c:v>28.65176484109331</c:v>
                </c:pt>
                <c:pt idx="99">
                  <c:v>36.42639520812347</c:v>
                </c:pt>
                <c:pt idx="100">
                  <c:v>44.06806519872631</c:v>
                </c:pt>
                <c:pt idx="101">
                  <c:v>47.22523983044544</c:v>
                </c:pt>
                <c:pt idx="102">
                  <c:v>56.74184441274498</c:v>
                </c:pt>
                <c:pt idx="103">
                  <c:v>65.62520399954027</c:v>
                </c:pt>
                <c:pt idx="104">
                  <c:v>83.17558630853789</c:v>
                </c:pt>
                <c:pt idx="105">
                  <c:v>75.94855898916283</c:v>
                </c:pt>
                <c:pt idx="106">
                  <c:v>75.66461731917223</c:v>
                </c:pt>
                <c:pt idx="107">
                  <c:v>62.46802395938263</c:v>
                </c:pt>
                <c:pt idx="108">
                  <c:v>69.17449177579319</c:v>
                </c:pt>
                <c:pt idx="109">
                  <c:v>74.87363386223355</c:v>
                </c:pt>
                <c:pt idx="110">
                  <c:v>81.22854506243365</c:v>
                </c:pt>
                <c:pt idx="111">
                  <c:v>92.88372871272401</c:v>
                </c:pt>
                <c:pt idx="112">
                  <c:v>78.0308091700075</c:v>
                </c:pt>
                <c:pt idx="113">
                  <c:v>82.03305231988209</c:v>
                </c:pt>
                <c:pt idx="114">
                  <c:v>81.20826409405273</c:v>
                </c:pt>
                <c:pt idx="115">
                  <c:v>45.17454586017834</c:v>
                </c:pt>
                <c:pt idx="116">
                  <c:v>33.09344429646355</c:v>
                </c:pt>
                <c:pt idx="117">
                  <c:v>27.71204864890445</c:v>
                </c:pt>
                <c:pt idx="118">
                  <c:v>26.43430572550822</c:v>
                </c:pt>
                <c:pt idx="119">
                  <c:v>36.45343807675926</c:v>
                </c:pt>
                <c:pt idx="120">
                  <c:v>26.00162861604819</c:v>
                </c:pt>
                <c:pt idx="121">
                  <c:v>28.14472373020004</c:v>
                </c:pt>
                <c:pt idx="122">
                  <c:v>45.98580960944313</c:v>
                </c:pt>
                <c:pt idx="123">
                  <c:v>52.16494993814098</c:v>
                </c:pt>
                <c:pt idx="124">
                  <c:v>47.06073406031761</c:v>
                </c:pt>
                <c:pt idx="125">
                  <c:v>50.37340400359661</c:v>
                </c:pt>
                <c:pt idx="126">
                  <c:v>48.39256339704023</c:v>
                </c:pt>
                <c:pt idx="127">
                  <c:v>44.72158507811813</c:v>
                </c:pt>
                <c:pt idx="128">
                  <c:v>38.70469925701575</c:v>
                </c:pt>
                <c:pt idx="129">
                  <c:v>38.13681253676048</c:v>
                </c:pt>
                <c:pt idx="130">
                  <c:v>44.6607428490302</c:v>
                </c:pt>
                <c:pt idx="131">
                  <c:v>41.53060838172758</c:v>
                </c:pt>
                <c:pt idx="132">
                  <c:v>46.91876322532231</c:v>
                </c:pt>
                <c:pt idx="133">
                  <c:v>49.00777530642184</c:v>
                </c:pt>
                <c:pt idx="134">
                  <c:v>47.12834359809893</c:v>
                </c:pt>
                <c:pt idx="135">
                  <c:v>40.0297660174287</c:v>
                </c:pt>
                <c:pt idx="136">
                  <c:v>32.30245881136042</c:v>
                </c:pt>
                <c:pt idx="137">
                  <c:v>37.8934328035317</c:v>
                </c:pt>
                <c:pt idx="138">
                  <c:v>27.96218825422365</c:v>
                </c:pt>
                <c:pt idx="139">
                  <c:v>31.91710824313635</c:v>
                </c:pt>
                <c:pt idx="140">
                  <c:v>37.48103869061703</c:v>
                </c:pt>
                <c:pt idx="141">
                  <c:v>40.8004705341509</c:v>
                </c:pt>
                <c:pt idx="142">
                  <c:v>38.29906704435595</c:v>
                </c:pt>
                <c:pt idx="143">
                  <c:v>38.96160076258982</c:v>
                </c:pt>
                <c:pt idx="144">
                  <c:v>43.75482669334829</c:v>
                </c:pt>
                <c:pt idx="145">
                  <c:v>37.22413988926222</c:v>
                </c:pt>
                <c:pt idx="146">
                  <c:v>31.89006807871982</c:v>
                </c:pt>
                <c:pt idx="147">
                  <c:v>27.96894745025926</c:v>
                </c:pt>
                <c:pt idx="148">
                  <c:v>18.50418139902783</c:v>
                </c:pt>
                <c:pt idx="149">
                  <c:v>15.90137036310904</c:v>
                </c:pt>
                <c:pt idx="150">
                  <c:v>20.96502227600613</c:v>
                </c:pt>
                <c:pt idx="151">
                  <c:v>12.72391205878973</c:v>
                </c:pt>
                <c:pt idx="152">
                  <c:v>12.65630792944692</c:v>
                </c:pt>
                <c:pt idx="153">
                  <c:v>11.07433966345991</c:v>
                </c:pt>
                <c:pt idx="154">
                  <c:v>8.80279481060324</c:v>
                </c:pt>
                <c:pt idx="155">
                  <c:v>10.24279088948532</c:v>
                </c:pt>
                <c:pt idx="156">
                  <c:v>8.579696721810202</c:v>
                </c:pt>
                <c:pt idx="157">
                  <c:v>8.938005773508115</c:v>
                </c:pt>
                <c:pt idx="158">
                  <c:v>8.66758384769837</c:v>
                </c:pt>
                <c:pt idx="159">
                  <c:v>5.983646234036655</c:v>
                </c:pt>
                <c:pt idx="160">
                  <c:v>3.996045079335031</c:v>
                </c:pt>
                <c:pt idx="161">
                  <c:v>3.833791923849185</c:v>
                </c:pt>
                <c:pt idx="162">
                  <c:v>3.52280670916798</c:v>
                </c:pt>
                <c:pt idx="163">
                  <c:v>4.070411108932712</c:v>
                </c:pt>
                <c:pt idx="164">
                  <c:v>4.361114679178187</c:v>
                </c:pt>
                <c:pt idx="165">
                  <c:v>6.842235848482594</c:v>
                </c:pt>
                <c:pt idx="166">
                  <c:v>7.024770648404171</c:v>
                </c:pt>
                <c:pt idx="167">
                  <c:v>7.775191492526213</c:v>
                </c:pt>
                <c:pt idx="168">
                  <c:v>8.03209232204547</c:v>
                </c:pt>
                <c:pt idx="169">
                  <c:v>8.768992069877024</c:v>
                </c:pt>
                <c:pt idx="170">
                  <c:v>10.01293360465666</c:v>
                </c:pt>
                <c:pt idx="171">
                  <c:v>8.437725210760088</c:v>
                </c:pt>
                <c:pt idx="172">
                  <c:v>6.071533359924822</c:v>
                </c:pt>
                <c:pt idx="173">
                  <c:v>4.976324560395357</c:v>
                </c:pt>
                <c:pt idx="174">
                  <c:v>5.841674722986538</c:v>
                </c:pt>
                <c:pt idx="175">
                  <c:v>4.374635775468674</c:v>
                </c:pt>
                <c:pt idx="176">
                  <c:v>4.361114679178187</c:v>
                </c:pt>
                <c:pt idx="177">
                  <c:v>3.279426975939208</c:v>
                </c:pt>
                <c:pt idx="178">
                  <c:v>4.02984782006125</c:v>
                </c:pt>
                <c:pt idx="179">
                  <c:v>5.388717997255217</c:v>
                </c:pt>
                <c:pt idx="180">
                  <c:v>5.760548145243616</c:v>
                </c:pt>
                <c:pt idx="181">
                  <c:v>4.462522901356841</c:v>
                </c:pt>
                <c:pt idx="182">
                  <c:v>4.17857987925661</c:v>
                </c:pt>
                <c:pt idx="183">
                  <c:v>4.138016590385148</c:v>
                </c:pt>
                <c:pt idx="184">
                  <c:v>5.922801300729462</c:v>
                </c:pt>
                <c:pt idx="185">
                  <c:v>5.307591419512294</c:v>
                </c:pt>
                <c:pt idx="186">
                  <c:v>5.882238011858001</c:v>
                </c:pt>
                <c:pt idx="187">
                  <c:v>5.719984856372154</c:v>
                </c:pt>
                <c:pt idx="188">
                  <c:v>6.098575552505797</c:v>
                </c:pt>
                <c:pt idx="189">
                  <c:v>6.024209522908118</c:v>
                </c:pt>
                <c:pt idx="190">
                  <c:v>6.42308186347749</c:v>
                </c:pt>
                <c:pt idx="191">
                  <c:v>5.86195636742227</c:v>
                </c:pt>
                <c:pt idx="192">
                  <c:v>6.308152545008349</c:v>
                </c:pt>
                <c:pt idx="193">
                  <c:v>5.037169493702548</c:v>
                </c:pt>
                <c:pt idx="194">
                  <c:v>5.868716915567514</c:v>
                </c:pt>
                <c:pt idx="195">
                  <c:v>5.625337182338744</c:v>
                </c:pt>
                <c:pt idx="196">
                  <c:v>4.530128382809277</c:v>
                </c:pt>
                <c:pt idx="197">
                  <c:v>4.232664264418559</c:v>
                </c:pt>
                <c:pt idx="198">
                  <c:v>4.131256042239904</c:v>
                </c:pt>
                <c:pt idx="199">
                  <c:v>3.144216013034336</c:v>
                </c:pt>
                <c:pt idx="200">
                  <c:v>3.928439597882596</c:v>
                </c:pt>
                <c:pt idx="201">
                  <c:v>4.367875227323431</c:v>
                </c:pt>
                <c:pt idx="202">
                  <c:v>5.273788678786075</c:v>
                </c:pt>
                <c:pt idx="203">
                  <c:v>3.813510279413455</c:v>
                </c:pt>
                <c:pt idx="204">
                  <c:v>3.793228634977724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35670472"/>
        <c:axId val="-2035678424"/>
      </c:lineChart>
      <c:catAx>
        <c:axId val="-2035670472"/>
        <c:scaling>
          <c:orientation val="minMax"/>
        </c:scaling>
        <c:delete val="0"/>
        <c:axPos val="b"/>
        <c:majorTickMark val="out"/>
        <c:minorTickMark val="none"/>
        <c:tickLblPos val="nextTo"/>
        <c:crossAx val="-2035678424"/>
        <c:crosses val="autoZero"/>
        <c:auto val="1"/>
        <c:lblAlgn val="ctr"/>
        <c:lblOffset val="100"/>
        <c:noMultiLvlLbl val="0"/>
      </c:catAx>
      <c:valAx>
        <c:axId val="-2035678424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-2035670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 paperSize="0" orientation="portrait" horizontalDpi="-4" verticalDpi="-4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</xdr:colOff>
          <xdr:row>0</xdr:row>
          <xdr:rowOff>25400</xdr:rowOff>
        </xdr:from>
        <xdr:to>
          <xdr:col>9</xdr:col>
          <xdr:colOff>800100</xdr:colOff>
          <xdr:row>3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RetrieveData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4</xdr:row>
          <xdr:rowOff>12700</xdr:rowOff>
        </xdr:from>
        <xdr:to>
          <xdr:col>9</xdr:col>
          <xdr:colOff>774700</xdr:colOff>
          <xdr:row>7</xdr:row>
          <xdr:rowOff>139700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VarCovar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127000</xdr:colOff>
      <xdr:row>5</xdr:row>
      <xdr:rowOff>0</xdr:rowOff>
    </xdr:from>
    <xdr:to>
      <xdr:col>21</xdr:col>
      <xdr:colOff>381000</xdr:colOff>
      <xdr:row>58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50800</xdr:colOff>
      <xdr:row>5</xdr:row>
      <xdr:rowOff>0</xdr:rowOff>
    </xdr:from>
    <xdr:to>
      <xdr:col>21</xdr:col>
      <xdr:colOff>304800</xdr:colOff>
      <xdr:row>58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127000</xdr:colOff>
      <xdr:row>5</xdr:row>
      <xdr:rowOff>0</xdr:rowOff>
    </xdr:from>
    <xdr:to>
      <xdr:col>21</xdr:col>
      <xdr:colOff>381000</xdr:colOff>
      <xdr:row>58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127000</xdr:colOff>
      <xdr:row>5</xdr:row>
      <xdr:rowOff>0</xdr:rowOff>
    </xdr:from>
    <xdr:to>
      <xdr:col>21</xdr:col>
      <xdr:colOff>381000</xdr:colOff>
      <xdr:row>58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50800</xdr:colOff>
      <xdr:row>5</xdr:row>
      <xdr:rowOff>0</xdr:rowOff>
    </xdr:from>
    <xdr:to>
      <xdr:col>21</xdr:col>
      <xdr:colOff>304800</xdr:colOff>
      <xdr:row>58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431800</xdr:colOff>
      <xdr:row>5</xdr:row>
      <xdr:rowOff>0</xdr:rowOff>
    </xdr:from>
    <xdr:to>
      <xdr:col>21</xdr:col>
      <xdr:colOff>685800</xdr:colOff>
      <xdr:row>58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127000</xdr:colOff>
      <xdr:row>5</xdr:row>
      <xdr:rowOff>0</xdr:rowOff>
    </xdr:from>
    <xdr:to>
      <xdr:col>21</xdr:col>
      <xdr:colOff>381000</xdr:colOff>
      <xdr:row>58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2" headers="0" connectionId="87" autoFormatId="0" applyNumberFormats="0" applyBorderFormats="0" applyFontFormats="0" applyPatternFormats="0" applyAlignmentFormats="0" applyWidthHeightFormats="1"/>
</file>

<file path=xl/queryTables/queryTable2.xml><?xml version="1.0" encoding="utf-8"?>
<queryTable xmlns="http://schemas.openxmlformats.org/spreadsheetml/2006/main" name="ExternalData_3" headers="0" connectionId="2" autoFormatId="0" applyNumberFormats="0" applyBorderFormats="0" applyFontFormats="0" applyPatternFormats="0" applyAlignmentFormats="0" applyWidthHeightFormats="1"/>
</file>

<file path=xl/queryTables/queryTable3.xml><?xml version="1.0" encoding="utf-8"?>
<queryTable xmlns="http://schemas.openxmlformats.org/spreadsheetml/2006/main" name="ExternalData_4" headers="0" connectionId="98" autoFormatId="0" applyNumberFormats="0" applyBorderFormats="0" applyFontFormats="0" applyPatternFormats="0" applyAlignmentFormats="0" applyWidthHeightFormats="1"/>
</file>

<file path=xl/queryTables/queryTable4.xml><?xml version="1.0" encoding="utf-8"?>
<queryTable xmlns="http://schemas.openxmlformats.org/spreadsheetml/2006/main" name="ExternalData_5" headers="0" connectionId="109" autoFormatId="0" applyNumberFormats="0" applyBorderFormats="0" applyFontFormats="0" applyPatternFormats="0" applyAlignmentFormats="0" applyWidthHeightFormats="1"/>
</file>

<file path=xl/queryTables/queryTable5.xml><?xml version="1.0" encoding="utf-8"?>
<queryTable xmlns="http://schemas.openxmlformats.org/spreadsheetml/2006/main" name="ExternalData_6" headers="0" connectionId="120" autoFormatId="0" applyNumberFormats="0" applyBorderFormats="0" applyFontFormats="0" applyPatternFormats="0" applyAlignmentFormats="0" applyWidthHeightFormats="1"/>
</file>

<file path=xl/queryTables/queryTable6.xml><?xml version="1.0" encoding="utf-8"?>
<queryTable xmlns="http://schemas.openxmlformats.org/spreadsheetml/2006/main" name="ExternalData_1" headers="0" connectionId="77" autoFormatId="0" applyNumberFormats="0" applyBorderFormats="0" applyFontFormats="0" applyPatternFormats="0" applyAlignmentFormats="0" applyWidthHeightFormats="1"/>
</file>

<file path=xl/queryTables/queryTable7.xml><?xml version="1.0" encoding="utf-8"?>
<queryTable xmlns="http://schemas.openxmlformats.org/spreadsheetml/2006/main" name="ExternalData_1" headers="0" connectionId="78" autoFormatId="0" applyNumberFormats="0" applyBorderFormats="0" applyFontFormats="0" applyPatternFormats="0" applyAlignmentFormats="0" applyWidthHeightFormats="1"/>
</file>

<file path=xl/queryTables/queryTable8.xml><?xml version="1.0" encoding="utf-8"?>
<queryTable xmlns="http://schemas.openxmlformats.org/spreadsheetml/2006/main" name="ExternalData_1" headers="0" connectionId="79" autoFormatId="0" applyNumberFormats="0" applyBorderFormats="0" applyFontFormats="0" applyPatternFormats="0" applyAlignmentFormats="0" applyWidthHeightFormats="1"/>
</file>

<file path=xl/queryTables/queryTable9.xml><?xml version="1.0" encoding="utf-8"?>
<queryTable xmlns="http://schemas.openxmlformats.org/spreadsheetml/2006/main" name="ExternalData_1" headers="0" connectionId="81" autoFormatId="0" applyNumberFormats="0" applyBorderFormats="0" applyFontFormats="0" applyPatternFormats="0" applyAlignmentFormats="0" applyWidthHeightFormats="1"/>
</file>

<file path=xl/queryTables/queryTable10.xml><?xml version="1.0" encoding="utf-8"?>
<queryTable xmlns="http://schemas.openxmlformats.org/spreadsheetml/2006/main" name="ExternalData_1" headers="0" connectionId="82" autoFormatId="0" applyNumberFormats="0" applyBorderFormats="0" applyFontFormats="0" applyPatternFormats="0" applyAlignmentFormats="0" applyWidthHeightFormats="1"/>
</file>

<file path=xl/queryTables/queryTable11.xml><?xml version="1.0" encoding="utf-8"?>
<queryTable xmlns="http://schemas.openxmlformats.org/spreadsheetml/2006/main" name="ExternalData_1" headers="0" connectionId="83" autoFormatId="0" applyNumberFormats="0" applyBorderFormats="0" applyFontFormats="0" applyPatternFormats="0" applyAlignmentFormats="0" applyWidthHeightFormats="1"/>
</file>

<file path=xl/queryTables/queryTable12.xml><?xml version="1.0" encoding="utf-8"?>
<queryTable xmlns="http://schemas.openxmlformats.org/spreadsheetml/2006/main" name="ExternalData_1" headers="0" connectionId="84" autoFormatId="0" applyNumberFormats="0" applyBorderFormats="0" applyFontFormats="0" applyPatternFormats="0" applyAlignmentFormats="0" applyWidthHeightFormats="1"/>
</file>

<file path=xl/tables/table1.xml><?xml version="1.0" encoding="utf-8"?>
<table xmlns="http://schemas.openxmlformats.org/spreadsheetml/2006/main" id="1" name="Table1" displayName="Table1" ref="H1:H9" totalsRowShown="0" headerRowDxfId="2" dataDxfId="3" tableBorderDxfId="1" headerRowCellStyle="Heading 3" dataCellStyle="Heading 3">
  <autoFilter ref="H1:H9"/>
  <tableColumns count="1">
    <tableColumn id="1" name="Column1" dataDxfId="0" dataCellStyle="Heading 3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Black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table" Target="../tables/table1.xml"/><Relationship Id="rId6" Type="http://schemas.openxmlformats.org/officeDocument/2006/relationships/queryTable" Target="../queryTables/queryTable1.xml"/><Relationship Id="rId7" Type="http://schemas.openxmlformats.org/officeDocument/2006/relationships/queryTable" Target="../queryTables/queryTable2.xml"/><Relationship Id="rId8" Type="http://schemas.openxmlformats.org/officeDocument/2006/relationships/queryTable" Target="../queryTables/queryTable3.xml"/><Relationship Id="rId9" Type="http://schemas.openxmlformats.org/officeDocument/2006/relationships/queryTable" Target="../queryTables/queryTable4.xml"/><Relationship Id="rId10" Type="http://schemas.openxmlformats.org/officeDocument/2006/relationships/queryTable" Target="../queryTables/queryTable5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queryTable" Target="../queryTables/query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queryTable" Target="../queryTables/query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queryTable" Target="../queryTables/query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queryTable" Target="../queryTables/query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queryTable" Target="../queryTables/query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queryTable" Target="../queryTables/query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queryTable" Target="../queryTables/query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1"/>
  <sheetViews>
    <sheetView workbookViewId="0">
      <selection activeCell="E2" sqref="E2"/>
    </sheetView>
  </sheetViews>
  <sheetFormatPr baseColWidth="10" defaultRowHeight="15" x14ac:dyDescent="0"/>
  <cols>
    <col min="11" max="11" width="19.1640625" customWidth="1"/>
  </cols>
  <sheetData>
    <row r="1" spans="1:11">
      <c r="A1" t="s">
        <v>0</v>
      </c>
      <c r="K1" t="s">
        <v>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B72"/>
  <sheetViews>
    <sheetView tabSelected="1" workbookViewId="0">
      <selection activeCell="I12" sqref="I12"/>
    </sheetView>
  </sheetViews>
  <sheetFormatPr baseColWidth="10" defaultRowHeight="15" thickBottom="1" x14ac:dyDescent="0"/>
  <cols>
    <col min="1" max="1" width="11.1640625" style="1" customWidth="1"/>
    <col min="2" max="2" width="18.83203125" style="1" customWidth="1"/>
    <col min="3" max="3" width="53.6640625" style="1" customWidth="1"/>
    <col min="4" max="4" width="49.5" style="1" customWidth="1"/>
    <col min="5" max="7" width="11" style="1" customWidth="1"/>
    <col min="8" max="8" width="10.5" style="1" customWidth="1"/>
    <col min="9" max="9" width="22.5" style="1" bestFit="1" customWidth="1"/>
    <col min="10" max="16384" width="10.83203125" style="1"/>
  </cols>
  <sheetData>
    <row r="1" spans="1:16" thickBot="1">
      <c r="A1" s="2"/>
      <c r="H1" s="8" t="s">
        <v>676</v>
      </c>
    </row>
    <row r="2" spans="1:16" thickBot="1">
      <c r="A2" s="2"/>
      <c r="H2" s="8" t="s">
        <v>2</v>
      </c>
    </row>
    <row r="3" spans="1:16" thickBot="1">
      <c r="A3" s="2"/>
      <c r="H3" s="8" t="s">
        <v>4</v>
      </c>
      <c r="I3" s="1" t="s">
        <v>3</v>
      </c>
    </row>
    <row r="4" spans="1:16" thickBot="1">
      <c r="A4" s="2"/>
      <c r="H4" s="8" t="s">
        <v>5</v>
      </c>
      <c r="I4" s="3"/>
    </row>
    <row r="5" spans="1:16" thickBot="1">
      <c r="A5" s="2"/>
      <c r="H5" s="8" t="s">
        <v>294</v>
      </c>
    </row>
    <row r="6" spans="1:16" thickBot="1">
      <c r="A6" s="2"/>
      <c r="H6" s="8" t="s">
        <v>668</v>
      </c>
    </row>
    <row r="7" spans="1:16" thickBot="1">
      <c r="A7" s="2"/>
      <c r="H7" s="8" t="s">
        <v>669</v>
      </c>
    </row>
    <row r="8" spans="1:16" thickBot="1">
      <c r="A8" s="2"/>
      <c r="H8" s="8" t="s">
        <v>670</v>
      </c>
    </row>
    <row r="9" spans="1:16" thickBot="1">
      <c r="A9" s="2"/>
      <c r="H9" s="7"/>
    </row>
    <row r="10" spans="1:16" ht="16" customHeight="1" thickBot="1">
      <c r="A10" s="2"/>
    </row>
    <row r="11" spans="1:16" ht="16" customHeight="1" thickBot="1">
      <c r="A11" s="2"/>
      <c r="G11" s="9"/>
      <c r="H11" s="9"/>
      <c r="I11" s="10" t="s">
        <v>677</v>
      </c>
      <c r="J11" s="10"/>
      <c r="K11" s="10"/>
      <c r="L11" s="10"/>
      <c r="M11" s="9"/>
      <c r="N11" s="9"/>
      <c r="O11" s="9"/>
      <c r="P11" s="9"/>
    </row>
    <row r="12" spans="1:16" ht="16" customHeight="1" thickBot="1">
      <c r="A12" s="2"/>
      <c r="G12" s="9"/>
      <c r="H12" s="9"/>
      <c r="I12" s="9" t="s">
        <v>4</v>
      </c>
      <c r="J12" s="9" t="s">
        <v>5</v>
      </c>
      <c r="K12" s="9" t="s">
        <v>294</v>
      </c>
      <c r="L12" s="9" t="s">
        <v>668</v>
      </c>
      <c r="M12" s="9" t="s">
        <v>669</v>
      </c>
      <c r="N12" s="9" t="s">
        <v>670</v>
      </c>
      <c r="O12" s="9" t="s">
        <v>671</v>
      </c>
      <c r="P12" s="9"/>
    </row>
    <row r="13" spans="1:16" ht="16" customHeight="1" thickBot="1">
      <c r="A13" s="2"/>
      <c r="G13" s="9"/>
      <c r="H13" s="9" t="s">
        <v>4</v>
      </c>
      <c r="I13" s="9"/>
      <c r="J13" s="9"/>
      <c r="K13" s="9"/>
      <c r="L13" s="9"/>
      <c r="M13" s="9"/>
      <c r="N13" s="9"/>
      <c r="O13" s="9"/>
      <c r="P13" s="9"/>
    </row>
    <row r="14" spans="1:16" ht="16" customHeight="1" thickBot="1">
      <c r="A14" s="2"/>
      <c r="D14" s="9"/>
      <c r="G14" s="9"/>
      <c r="H14" s="9" t="s">
        <v>5</v>
      </c>
      <c r="I14" s="9"/>
      <c r="J14" s="9"/>
      <c r="K14" s="9"/>
      <c r="L14" s="9"/>
      <c r="M14" s="9"/>
      <c r="N14" s="9"/>
      <c r="O14" s="9"/>
      <c r="P14" s="9"/>
    </row>
    <row r="15" spans="1:16" ht="16" thickBot="1">
      <c r="A15" s="2"/>
      <c r="G15" s="9"/>
      <c r="H15" s="9" t="s">
        <v>294</v>
      </c>
      <c r="I15" s="9"/>
      <c r="J15" s="9"/>
      <c r="K15" s="9"/>
      <c r="L15" s="9"/>
      <c r="M15" s="9"/>
      <c r="N15" s="9"/>
      <c r="O15" s="9"/>
      <c r="P15" s="9"/>
    </row>
    <row r="16" spans="1:16" ht="16" thickBot="1">
      <c r="A16" s="2"/>
      <c r="G16" s="9"/>
      <c r="H16" s="9" t="s">
        <v>668</v>
      </c>
      <c r="I16" s="9"/>
      <c r="J16" s="9"/>
      <c r="K16" s="9"/>
      <c r="L16" s="9"/>
      <c r="M16" s="9"/>
      <c r="N16" s="9"/>
      <c r="O16" s="9"/>
      <c r="P16" s="9"/>
    </row>
    <row r="17" spans="1:28" ht="16" thickBot="1">
      <c r="A17" s="2"/>
      <c r="G17" s="9"/>
      <c r="H17" s="9" t="s">
        <v>669</v>
      </c>
      <c r="I17" s="9"/>
      <c r="J17" s="9"/>
      <c r="K17" s="9"/>
      <c r="L17" s="9"/>
      <c r="M17" s="9"/>
      <c r="N17" s="9"/>
      <c r="O17" s="9"/>
      <c r="P17" s="9"/>
    </row>
    <row r="18" spans="1:28" ht="16" thickBot="1">
      <c r="A18" s="2"/>
      <c r="F18" s="9"/>
      <c r="G18" s="9"/>
      <c r="H18" s="9" t="s">
        <v>670</v>
      </c>
      <c r="I18" s="9"/>
      <c r="J18" s="9"/>
      <c r="K18" s="9"/>
      <c r="L18" s="9"/>
      <c r="M18" s="9"/>
      <c r="N18" s="9"/>
      <c r="O18" s="9"/>
      <c r="P18" s="9"/>
    </row>
    <row r="19" spans="1:28" ht="16" thickBot="1">
      <c r="A19" s="2"/>
      <c r="G19" s="9"/>
      <c r="H19" s="9" t="s">
        <v>671</v>
      </c>
      <c r="I19" s="9"/>
      <c r="J19" s="9"/>
      <c r="K19" s="9"/>
      <c r="L19" s="9"/>
      <c r="M19" s="9"/>
      <c r="N19" s="9"/>
      <c r="O19" s="9"/>
      <c r="P19" s="9"/>
    </row>
    <row r="20" spans="1:28" ht="16" thickBot="1">
      <c r="A20" s="2"/>
      <c r="G20" s="9"/>
      <c r="H20" s="9"/>
      <c r="I20" s="9"/>
      <c r="J20" s="9"/>
      <c r="K20" s="9"/>
      <c r="L20" s="9"/>
      <c r="M20" s="9"/>
      <c r="N20" s="9"/>
      <c r="O20" s="9"/>
      <c r="P20" s="9"/>
    </row>
    <row r="21" spans="1:28" thickBot="1">
      <c r="A21" s="2"/>
    </row>
    <row r="22" spans="1:28" ht="16" thickBot="1">
      <c r="A22" s="2"/>
      <c r="M22" s="9"/>
      <c r="AB22" s="9"/>
    </row>
    <row r="23" spans="1:28" thickBot="1">
      <c r="A23" s="2"/>
    </row>
    <row r="24" spans="1:28" ht="16" thickBot="1">
      <c r="A24" s="2"/>
      <c r="E24" s="9"/>
      <c r="P24" s="9"/>
    </row>
    <row r="25" spans="1:28" thickBot="1">
      <c r="A25" s="2"/>
    </row>
    <row r="26" spans="1:28" thickBot="1">
      <c r="A26" s="2"/>
    </row>
    <row r="27" spans="1:28" thickBot="1">
      <c r="A27" s="2"/>
    </row>
    <row r="28" spans="1:28" thickBot="1">
      <c r="A28" s="2"/>
    </row>
    <row r="29" spans="1:28" thickBot="1">
      <c r="A29" s="2"/>
      <c r="B29" s="2"/>
      <c r="C29" s="2"/>
      <c r="D29" s="2"/>
      <c r="E29" s="2"/>
      <c r="F29" s="2"/>
      <c r="G29" s="2"/>
    </row>
    <row r="30" spans="1:28" thickBot="1">
      <c r="A30" s="2"/>
      <c r="B30" s="2"/>
      <c r="C30" s="2"/>
      <c r="D30" s="2"/>
      <c r="E30" s="2"/>
      <c r="F30" s="2"/>
      <c r="G30" s="2"/>
    </row>
    <row r="31" spans="1:28" thickBot="1">
      <c r="A31" s="2"/>
      <c r="B31" s="2"/>
      <c r="C31" s="2"/>
      <c r="D31" s="2"/>
      <c r="E31" s="2"/>
      <c r="F31" s="2"/>
      <c r="G31" s="2"/>
    </row>
    <row r="32" spans="1:28" ht="16" thickBot="1">
      <c r="A32" s="2"/>
      <c r="B32" s="2"/>
      <c r="C32" s="2"/>
      <c r="D32" s="11"/>
      <c r="E32" s="2"/>
      <c r="F32" s="2"/>
      <c r="G32" s="2"/>
    </row>
    <row r="33" spans="1:7" thickBot="1">
      <c r="A33" s="2"/>
      <c r="B33" s="2"/>
      <c r="C33" s="2"/>
      <c r="D33" s="2"/>
      <c r="E33" s="2"/>
      <c r="F33" s="2"/>
      <c r="G33" s="2"/>
    </row>
    <row r="34" spans="1:7" thickBot="1">
      <c r="A34" s="2"/>
      <c r="B34" s="2"/>
      <c r="C34" s="2"/>
      <c r="D34" s="2"/>
      <c r="E34" s="2"/>
      <c r="F34" s="2"/>
      <c r="G34" s="2"/>
    </row>
    <row r="35" spans="1:7" thickBot="1">
      <c r="A35" s="2"/>
      <c r="B35" s="2"/>
      <c r="C35" s="2"/>
      <c r="D35" s="2"/>
      <c r="E35" s="2"/>
      <c r="F35" s="2"/>
      <c r="G35" s="2"/>
    </row>
    <row r="36" spans="1:7" thickBot="1">
      <c r="A36" s="2"/>
      <c r="B36" s="2"/>
      <c r="C36" s="2"/>
      <c r="D36" s="2"/>
      <c r="E36" s="2"/>
      <c r="F36" s="2"/>
      <c r="G36" s="2"/>
    </row>
    <row r="37" spans="1:7" thickBot="1">
      <c r="A37" s="2"/>
      <c r="B37" s="2"/>
      <c r="C37" s="2"/>
      <c r="D37" s="2"/>
      <c r="E37" s="2"/>
      <c r="F37" s="2"/>
      <c r="G37" s="2"/>
    </row>
    <row r="38" spans="1:7" thickBot="1">
      <c r="A38" s="2"/>
      <c r="B38" s="2"/>
      <c r="C38" s="2"/>
      <c r="D38" s="2"/>
      <c r="E38" s="2"/>
      <c r="F38" s="2"/>
      <c r="G38" s="2"/>
    </row>
    <row r="39" spans="1:7" thickBot="1">
      <c r="A39" s="2"/>
      <c r="B39" s="2"/>
      <c r="C39" s="2"/>
      <c r="D39" s="2"/>
      <c r="E39" s="2"/>
      <c r="F39" s="2"/>
      <c r="G39" s="2"/>
    </row>
    <row r="40" spans="1:7" thickBot="1">
      <c r="A40" s="2"/>
      <c r="B40" s="2"/>
      <c r="C40" s="2"/>
      <c r="D40" s="2"/>
      <c r="E40" s="2"/>
      <c r="F40" s="2"/>
      <c r="G40" s="2"/>
    </row>
    <row r="41" spans="1:7" thickBot="1">
      <c r="A41" s="2"/>
      <c r="B41" s="2"/>
      <c r="C41" s="2"/>
      <c r="D41" s="2"/>
      <c r="E41" s="2"/>
      <c r="F41" s="2"/>
      <c r="G41" s="2"/>
    </row>
    <row r="42" spans="1:7" thickBot="1">
      <c r="A42" s="2"/>
      <c r="B42" s="2"/>
      <c r="C42" s="2"/>
      <c r="D42" s="2"/>
      <c r="E42" s="2"/>
      <c r="F42" s="2"/>
      <c r="G42" s="2"/>
    </row>
    <row r="43" spans="1:7" thickBot="1">
      <c r="A43" s="2"/>
      <c r="B43" s="2"/>
      <c r="C43" s="2"/>
      <c r="D43" s="2"/>
      <c r="E43" s="2"/>
      <c r="F43" s="2"/>
      <c r="G43" s="2"/>
    </row>
    <row r="44" spans="1:7" ht="16" thickBot="1">
      <c r="A44" s="2"/>
      <c r="B44" s="2"/>
      <c r="C44" s="2"/>
      <c r="D44" s="11"/>
      <c r="E44" s="2"/>
      <c r="F44" s="2"/>
      <c r="G44" s="2"/>
    </row>
    <row r="45" spans="1:7" thickBot="1">
      <c r="A45" s="2"/>
      <c r="B45" s="2"/>
      <c r="C45" s="2"/>
      <c r="D45" s="2"/>
      <c r="E45" s="2"/>
      <c r="F45" s="2"/>
      <c r="G45" s="2"/>
    </row>
    <row r="46" spans="1:7" thickBot="1">
      <c r="A46" s="2"/>
      <c r="B46" s="2"/>
      <c r="C46" s="2"/>
      <c r="D46" s="2"/>
      <c r="E46" s="2"/>
      <c r="F46" s="2"/>
      <c r="G46" s="2"/>
    </row>
    <row r="47" spans="1:7" thickBot="1">
      <c r="A47" s="2"/>
      <c r="B47" s="2"/>
      <c r="C47" s="2"/>
      <c r="D47" s="2"/>
      <c r="E47" s="2"/>
      <c r="F47" s="2"/>
      <c r="G47" s="2"/>
    </row>
    <row r="48" spans="1:7" thickBot="1">
      <c r="A48" s="2"/>
      <c r="B48" s="2"/>
      <c r="C48" s="2"/>
      <c r="D48" s="2"/>
      <c r="E48" s="2"/>
      <c r="F48" s="2"/>
      <c r="G48" s="2"/>
    </row>
    <row r="49" spans="1:7" thickBot="1">
      <c r="A49" s="2"/>
      <c r="B49" s="2"/>
      <c r="C49" s="2"/>
      <c r="D49" s="2"/>
      <c r="E49" s="2"/>
      <c r="F49" s="2"/>
      <c r="G49" s="2"/>
    </row>
    <row r="50" spans="1:7" thickBot="1">
      <c r="A50" s="2"/>
      <c r="B50" s="2"/>
      <c r="C50" s="2"/>
      <c r="D50" s="2"/>
      <c r="E50" s="2"/>
      <c r="F50" s="2"/>
      <c r="G50" s="2"/>
    </row>
    <row r="51" spans="1:7" thickBot="1">
      <c r="A51" s="2"/>
      <c r="B51" s="2"/>
      <c r="C51" s="2"/>
      <c r="D51" s="2"/>
      <c r="E51" s="2"/>
      <c r="F51" s="2"/>
      <c r="G51" s="2"/>
    </row>
    <row r="52" spans="1:7" thickBot="1">
      <c r="A52" s="2"/>
      <c r="B52" s="2"/>
      <c r="C52" s="2"/>
      <c r="D52" s="2"/>
      <c r="E52" s="2"/>
      <c r="F52" s="2"/>
      <c r="G52" s="2"/>
    </row>
    <row r="53" spans="1:7" thickBot="1">
      <c r="A53" s="2"/>
      <c r="B53" s="2"/>
      <c r="C53" s="2"/>
      <c r="D53" s="2"/>
      <c r="E53" s="2"/>
      <c r="F53" s="2"/>
      <c r="G53" s="2"/>
    </row>
    <row r="54" spans="1:7" thickBot="1">
      <c r="A54" s="2"/>
      <c r="B54" s="2"/>
      <c r="C54" s="2"/>
      <c r="D54" s="2"/>
      <c r="E54" s="2"/>
      <c r="F54" s="2"/>
      <c r="G54" s="2"/>
    </row>
    <row r="55" spans="1:7" thickBot="1">
      <c r="A55" s="2"/>
      <c r="B55" s="2"/>
      <c r="C55" s="2"/>
      <c r="D55" s="2"/>
      <c r="E55" s="2"/>
      <c r="F55" s="2"/>
      <c r="G55" s="2"/>
    </row>
    <row r="56" spans="1:7" thickBot="1">
      <c r="A56" s="2"/>
      <c r="B56" s="2"/>
      <c r="C56" s="2"/>
      <c r="D56" s="2"/>
      <c r="E56" s="2"/>
      <c r="F56" s="2"/>
      <c r="G56" s="2"/>
    </row>
    <row r="57" spans="1:7" thickBot="1">
      <c r="A57" s="2"/>
      <c r="B57" s="2"/>
      <c r="C57" s="2"/>
      <c r="D57" s="2"/>
      <c r="E57" s="2"/>
      <c r="F57" s="2"/>
      <c r="G57" s="2"/>
    </row>
    <row r="58" spans="1:7" thickBot="1">
      <c r="A58" s="2"/>
      <c r="B58" s="2"/>
      <c r="C58" s="2"/>
      <c r="D58" s="2"/>
      <c r="E58" s="2"/>
      <c r="F58" s="2"/>
      <c r="G58" s="2"/>
    </row>
    <row r="59" spans="1:7" thickBot="1">
      <c r="A59" s="2"/>
      <c r="B59" s="2"/>
      <c r="C59" s="2"/>
      <c r="D59" s="2"/>
      <c r="E59" s="2"/>
      <c r="F59" s="2"/>
      <c r="G59" s="2"/>
    </row>
    <row r="60" spans="1:7" thickBot="1">
      <c r="A60" s="2"/>
      <c r="B60" s="2"/>
      <c r="C60" s="2"/>
      <c r="D60" s="2"/>
      <c r="E60" s="2"/>
      <c r="F60" s="2"/>
      <c r="G60" s="2"/>
    </row>
    <row r="61" spans="1:7" thickBot="1">
      <c r="A61" s="2"/>
      <c r="B61" s="2"/>
      <c r="C61" s="2"/>
      <c r="D61" s="2"/>
      <c r="E61" s="2"/>
      <c r="F61" s="2"/>
      <c r="G61" s="2"/>
    </row>
    <row r="62" spans="1:7" thickBot="1">
      <c r="A62" s="2"/>
      <c r="B62" s="2"/>
      <c r="C62" s="2"/>
      <c r="D62" s="2"/>
      <c r="E62" s="2"/>
      <c r="F62" s="2"/>
      <c r="G62" s="2"/>
    </row>
    <row r="63" spans="1:7" thickBot="1">
      <c r="A63" s="2"/>
      <c r="B63" s="2"/>
      <c r="C63" s="2"/>
      <c r="D63" s="2"/>
      <c r="E63" s="2"/>
      <c r="F63" s="2"/>
      <c r="G63" s="2"/>
    </row>
    <row r="64" spans="1:7" thickBot="1">
      <c r="A64" s="2"/>
      <c r="B64" s="2"/>
      <c r="C64" s="2"/>
      <c r="D64" s="2"/>
      <c r="E64" s="2"/>
      <c r="F64" s="2"/>
      <c r="G64" s="2"/>
    </row>
    <row r="65" spans="1:7" thickBot="1">
      <c r="A65" s="2"/>
      <c r="B65" s="2"/>
      <c r="C65" s="2"/>
      <c r="D65" s="2"/>
      <c r="E65" s="2"/>
      <c r="F65" s="2"/>
      <c r="G65" s="2"/>
    </row>
    <row r="66" spans="1:7" thickBot="1">
      <c r="A66" s="2"/>
      <c r="B66" s="2"/>
      <c r="C66" s="2"/>
      <c r="D66" s="2"/>
      <c r="E66" s="2"/>
      <c r="F66" s="2"/>
      <c r="G66" s="2"/>
    </row>
    <row r="67" spans="1:7" thickBot="1">
      <c r="A67" s="2"/>
      <c r="B67" s="2"/>
      <c r="C67" s="2"/>
      <c r="D67" s="2"/>
      <c r="E67" s="2"/>
      <c r="F67" s="2"/>
      <c r="G67" s="2"/>
    </row>
    <row r="68" spans="1:7" thickBot="1">
      <c r="A68" s="2"/>
      <c r="B68" s="2"/>
      <c r="C68" s="2"/>
      <c r="D68" s="2"/>
      <c r="E68" s="2"/>
      <c r="F68" s="2"/>
      <c r="G68" s="2"/>
    </row>
    <row r="69" spans="1:7" thickBot="1">
      <c r="A69" s="2"/>
      <c r="B69" s="2"/>
      <c r="C69" s="2"/>
      <c r="D69" s="2"/>
      <c r="E69" s="2"/>
      <c r="F69" s="2"/>
      <c r="G69" s="2"/>
    </row>
    <row r="70" spans="1:7" thickBot="1">
      <c r="A70" s="2"/>
      <c r="B70" s="2"/>
      <c r="C70" s="2"/>
      <c r="D70" s="2"/>
      <c r="E70" s="2"/>
      <c r="F70" s="2"/>
      <c r="G70" s="2"/>
    </row>
    <row r="71" spans="1:7" thickBot="1">
      <c r="A71" s="2"/>
      <c r="B71" s="2"/>
      <c r="C71" s="2"/>
      <c r="D71" s="2"/>
      <c r="E71" s="2"/>
      <c r="F71" s="2"/>
      <c r="G71" s="2"/>
    </row>
    <row r="72" spans="1:7" thickBot="1">
      <c r="A72" s="2"/>
      <c r="B72" s="2"/>
      <c r="C72" s="2"/>
      <c r="D72" s="2"/>
      <c r="E72" s="2"/>
      <c r="F72" s="2"/>
      <c r="G72" s="2"/>
    </row>
  </sheetData>
  <mergeCells count="1">
    <mergeCell ref="I11:L11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tHistData">
                <anchor moveWithCells="1" sizeWithCells="1">
                  <from>
                    <xdr:col>8</xdr:col>
                    <xdr:colOff>12700</xdr:colOff>
                    <xdr:row>0</xdr:row>
                    <xdr:rowOff>25400</xdr:rowOff>
                  </from>
                  <to>
                    <xdr:col>9</xdr:col>
                    <xdr:colOff>800100</xdr:colOff>
                    <xdr:row>3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reateVarCovarMatrix">
                <anchor moveWithCells="1" sizeWithCells="1">
                  <from>
                    <xdr:col>8</xdr:col>
                    <xdr:colOff>38100</xdr:colOff>
                    <xdr:row>4</xdr:row>
                    <xdr:rowOff>12700</xdr:rowOff>
                  </from>
                  <to>
                    <xdr:col>9</xdr:col>
                    <xdr:colOff>774700</xdr:colOff>
                    <xdr:row>7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5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/>
  <dimension ref="A1:J137"/>
  <sheetViews>
    <sheetView workbookViewId="0">
      <selection activeCell="J12" sqref="J12"/>
    </sheetView>
  </sheetViews>
  <sheetFormatPr baseColWidth="10" defaultRowHeight="15" x14ac:dyDescent="0"/>
  <cols>
    <col min="1" max="1" width="10.5" bestFit="1" customWidth="1"/>
    <col min="2" max="5" width="6.83203125" bestFit="1" customWidth="1"/>
    <col min="6" max="6" width="12.83203125" bestFit="1" customWidth="1"/>
    <col min="7" max="7" width="8.83203125" bestFit="1" customWidth="1"/>
    <col min="8" max="8" width="15" bestFit="1" customWidth="1"/>
    <col min="9" max="9" width="23.83203125" bestFit="1" customWidth="1"/>
  </cols>
  <sheetData>
    <row r="1" spans="1:10">
      <c r="A1" s="4" t="s">
        <v>6</v>
      </c>
      <c r="B1" s="4" t="s">
        <v>7</v>
      </c>
      <c r="C1" s="4" t="s">
        <v>8</v>
      </c>
      <c r="D1" s="4" t="s">
        <v>9</v>
      </c>
      <c r="E1" s="4" t="s">
        <v>10</v>
      </c>
      <c r="F1" s="4" t="s">
        <v>11</v>
      </c>
      <c r="G1" s="4" t="s">
        <v>12</v>
      </c>
      <c r="H1" t="s">
        <v>149</v>
      </c>
      <c r="I1" t="s">
        <v>150</v>
      </c>
    </row>
    <row r="2" spans="1:10">
      <c r="A2" s="4" t="s">
        <v>148</v>
      </c>
      <c r="B2" s="5">
        <v>44.43</v>
      </c>
      <c r="C2" s="5">
        <v>45.599997999999999</v>
      </c>
      <c r="D2" s="5">
        <v>44.07</v>
      </c>
      <c r="E2" s="5">
        <v>45.119999</v>
      </c>
      <c r="F2" s="5">
        <v>6686000</v>
      </c>
      <c r="G2" s="5">
        <v>45.119999</v>
      </c>
      <c r="H2" s="6">
        <f>(G2/$G$2)-1</f>
        <v>0</v>
      </c>
      <c r="I2" s="5">
        <f>AVERAGE(H2:H137)</f>
        <v>1.3316177882467168</v>
      </c>
    </row>
    <row r="3" spans="1:10">
      <c r="A3" s="4" t="s">
        <v>147</v>
      </c>
      <c r="B3" s="5">
        <v>45.279998999999997</v>
      </c>
      <c r="C3" s="5">
        <v>46</v>
      </c>
      <c r="D3" s="5">
        <v>43.200001</v>
      </c>
      <c r="E3" s="5">
        <v>43.799999</v>
      </c>
      <c r="F3" s="5">
        <v>2787600</v>
      </c>
      <c r="G3" s="5">
        <v>43.799999</v>
      </c>
      <c r="H3" s="6">
        <f t="shared" ref="H3:H66" si="0">(G3/$G$2)-1</f>
        <v>-2.9255319797325319E-2</v>
      </c>
      <c r="I3" t="s">
        <v>3</v>
      </c>
    </row>
    <row r="4" spans="1:10">
      <c r="A4" s="4" t="s">
        <v>146</v>
      </c>
      <c r="B4" s="5">
        <v>42.98</v>
      </c>
      <c r="C4" s="5">
        <v>43.169998</v>
      </c>
      <c r="D4" s="5">
        <v>41.700001</v>
      </c>
      <c r="E4" s="5">
        <v>42.220001000000003</v>
      </c>
      <c r="F4" s="5">
        <v>1861300</v>
      </c>
      <c r="G4" s="5">
        <v>42.220001000000003</v>
      </c>
      <c r="H4" s="6">
        <f t="shared" si="0"/>
        <v>-6.4273006743639227E-2</v>
      </c>
      <c r="I4" s="5">
        <f>((1+I2)^(1/12))-1</f>
        <v>7.3094856729027047E-2</v>
      </c>
    </row>
    <row r="5" spans="1:10">
      <c r="A5" s="4" t="s">
        <v>145</v>
      </c>
      <c r="B5" s="5">
        <v>42.09</v>
      </c>
      <c r="C5" s="5">
        <v>43.740001999999997</v>
      </c>
      <c r="D5" s="5">
        <v>41.02</v>
      </c>
      <c r="E5" s="5">
        <v>43.529998999999997</v>
      </c>
      <c r="F5" s="5">
        <v>2152800</v>
      </c>
      <c r="G5" s="5">
        <v>43.529998999999997</v>
      </c>
      <c r="H5" s="6">
        <f t="shared" si="0"/>
        <v>-3.5239362483141967E-2</v>
      </c>
    </row>
    <row r="6" spans="1:10">
      <c r="A6" s="4" t="s">
        <v>144</v>
      </c>
      <c r="B6" s="5">
        <v>43.299999</v>
      </c>
      <c r="C6" s="5">
        <v>44.669998</v>
      </c>
      <c r="D6" s="5">
        <v>42.349997999999999</v>
      </c>
      <c r="E6" s="5">
        <v>42.82</v>
      </c>
      <c r="F6" s="5">
        <v>1927400</v>
      </c>
      <c r="G6" s="5">
        <v>42.82</v>
      </c>
      <c r="H6" s="6">
        <f t="shared" si="0"/>
        <v>-5.0975156271612532E-2</v>
      </c>
    </row>
    <row r="7" spans="1:10">
      <c r="A7" s="4" t="s">
        <v>143</v>
      </c>
      <c r="B7" s="5">
        <v>42.599997999999999</v>
      </c>
      <c r="C7" s="5">
        <v>43.700001</v>
      </c>
      <c r="D7" s="5">
        <v>42.16</v>
      </c>
      <c r="E7" s="5">
        <v>43.349997999999999</v>
      </c>
      <c r="F7" s="5">
        <v>2007900</v>
      </c>
      <c r="G7" s="5">
        <v>43.349997999999999</v>
      </c>
      <c r="H7" s="6">
        <f t="shared" si="0"/>
        <v>-3.9228746436807294E-2</v>
      </c>
    </row>
    <row r="8" spans="1:10">
      <c r="A8" s="4" t="s">
        <v>142</v>
      </c>
      <c r="B8" s="5">
        <v>43.130001</v>
      </c>
      <c r="C8" s="5">
        <v>43.169998</v>
      </c>
      <c r="D8" s="5">
        <v>41.330002</v>
      </c>
      <c r="E8" s="5">
        <v>41.650002000000001</v>
      </c>
      <c r="F8" s="5">
        <v>1669100</v>
      </c>
      <c r="G8" s="5">
        <v>41.650002000000001</v>
      </c>
      <c r="H8" s="6">
        <f t="shared" si="0"/>
        <v>-7.6905963583908776E-2</v>
      </c>
    </row>
    <row r="9" spans="1:10">
      <c r="A9" s="4" t="s">
        <v>141</v>
      </c>
      <c r="B9" s="5">
        <v>41.41</v>
      </c>
      <c r="C9" s="5">
        <v>44.130001</v>
      </c>
      <c r="D9" s="5">
        <v>41.400002000000001</v>
      </c>
      <c r="E9" s="5">
        <v>43.439999</v>
      </c>
      <c r="F9" s="5">
        <v>1692400</v>
      </c>
      <c r="G9" s="5">
        <v>43.439999</v>
      </c>
      <c r="H9" s="6">
        <f t="shared" si="0"/>
        <v>-3.7234043378414072E-2</v>
      </c>
    </row>
    <row r="10" spans="1:10">
      <c r="A10" s="4" t="s">
        <v>140</v>
      </c>
      <c r="B10" s="5">
        <v>43.400002000000001</v>
      </c>
      <c r="C10" s="5">
        <v>43.400002000000001</v>
      </c>
      <c r="D10" s="5">
        <v>41.700001</v>
      </c>
      <c r="E10" s="5">
        <v>42.82</v>
      </c>
      <c r="F10" s="5">
        <v>1757300</v>
      </c>
      <c r="G10" s="5">
        <v>42.82</v>
      </c>
      <c r="H10" s="6">
        <f t="shared" si="0"/>
        <v>-5.0975156271612532E-2</v>
      </c>
    </row>
    <row r="11" spans="1:10">
      <c r="A11" s="4" t="s">
        <v>139</v>
      </c>
      <c r="B11" s="5">
        <v>43.080002</v>
      </c>
      <c r="C11" s="5">
        <v>44.720001000000003</v>
      </c>
      <c r="D11" s="5">
        <v>42.810001</v>
      </c>
      <c r="E11" s="5">
        <v>43.400002000000001</v>
      </c>
      <c r="F11" s="5">
        <v>1508100</v>
      </c>
      <c r="G11" s="5">
        <v>43.400002000000001</v>
      </c>
      <c r="H11" s="6">
        <f t="shared" si="0"/>
        <v>-3.812050173139403E-2</v>
      </c>
    </row>
    <row r="12" spans="1:10">
      <c r="A12" s="4" t="s">
        <v>138</v>
      </c>
      <c r="B12" s="5">
        <v>43.93</v>
      </c>
      <c r="C12" s="5">
        <v>47.23</v>
      </c>
      <c r="D12" s="5">
        <v>43.849997999999999</v>
      </c>
      <c r="E12" s="5">
        <v>46.700001</v>
      </c>
      <c r="F12" s="5">
        <v>2181000</v>
      </c>
      <c r="G12" s="5">
        <v>46.700001</v>
      </c>
      <c r="H12" s="6">
        <f t="shared" si="0"/>
        <v>3.5017775598798151E-2</v>
      </c>
      <c r="J12" t="s">
        <v>5</v>
      </c>
    </row>
    <row r="13" spans="1:10">
      <c r="A13" s="4" t="s">
        <v>137</v>
      </c>
      <c r="B13" s="5">
        <v>46.619999</v>
      </c>
      <c r="C13" s="5">
        <v>47.720001000000003</v>
      </c>
      <c r="D13" s="5">
        <v>45.830002</v>
      </c>
      <c r="E13" s="5">
        <v>46.400002000000001</v>
      </c>
      <c r="F13" s="5">
        <v>2277100</v>
      </c>
      <c r="G13" s="5">
        <v>46.400002000000001</v>
      </c>
      <c r="H13" s="6">
        <f t="shared" si="0"/>
        <v>2.8368861444345361E-2</v>
      </c>
    </row>
    <row r="14" spans="1:10">
      <c r="A14" s="4" t="s">
        <v>136</v>
      </c>
      <c r="B14" s="5">
        <v>46.07</v>
      </c>
      <c r="C14" s="5">
        <v>49.990001999999997</v>
      </c>
      <c r="D14" s="5">
        <v>45.32</v>
      </c>
      <c r="E14" s="5">
        <v>49.099997999999999</v>
      </c>
      <c r="F14" s="5">
        <v>1853100</v>
      </c>
      <c r="G14" s="5">
        <v>49.099997999999999</v>
      </c>
      <c r="H14" s="6" t="s">
        <v>5</v>
      </c>
    </row>
    <row r="15" spans="1:10">
      <c r="A15" s="4" t="s">
        <v>135</v>
      </c>
      <c r="B15" s="5">
        <v>49.630001</v>
      </c>
      <c r="C15" s="5">
        <v>53.759998000000003</v>
      </c>
      <c r="D15" s="5">
        <v>48.799999</v>
      </c>
      <c r="E15" s="5">
        <v>51.580002</v>
      </c>
      <c r="F15" s="5">
        <v>3907000</v>
      </c>
      <c r="G15" s="5">
        <v>51.580002</v>
      </c>
      <c r="H15" s="6">
        <f t="shared" si="0"/>
        <v>0.14317382852778882</v>
      </c>
    </row>
    <row r="16" spans="1:10">
      <c r="A16" s="4" t="s">
        <v>134</v>
      </c>
      <c r="B16" s="5">
        <v>52.290000999999997</v>
      </c>
      <c r="C16" s="5">
        <v>57.049999</v>
      </c>
      <c r="D16" s="5">
        <v>52.099997999999999</v>
      </c>
      <c r="E16" s="5">
        <v>56.700001</v>
      </c>
      <c r="F16" s="5">
        <v>5433600</v>
      </c>
      <c r="G16" s="5">
        <v>56.700001</v>
      </c>
      <c r="H16" s="6">
        <f t="shared" si="0"/>
        <v>0.25664898618459642</v>
      </c>
    </row>
    <row r="17" spans="1:8">
      <c r="A17" s="4" t="s">
        <v>133</v>
      </c>
      <c r="B17" s="5">
        <v>56.790000999999997</v>
      </c>
      <c r="C17" s="5">
        <v>57.299999</v>
      </c>
      <c r="D17" s="5">
        <v>53.330002</v>
      </c>
      <c r="E17" s="5">
        <v>56.07</v>
      </c>
      <c r="F17" s="5">
        <v>4751400</v>
      </c>
      <c r="G17" s="5">
        <v>56.07</v>
      </c>
      <c r="H17" s="6">
        <f t="shared" si="0"/>
        <v>0.24268619775457001</v>
      </c>
    </row>
    <row r="18" spans="1:8">
      <c r="A18" s="4" t="s">
        <v>132</v>
      </c>
      <c r="B18" s="5">
        <v>56.02</v>
      </c>
      <c r="C18" s="5">
        <v>58.700001</v>
      </c>
      <c r="D18" s="5">
        <v>53.150002000000001</v>
      </c>
      <c r="E18" s="5">
        <v>58.099997999999999</v>
      </c>
      <c r="F18" s="5">
        <v>4250600</v>
      </c>
      <c r="G18" s="5">
        <v>58.099997999999999</v>
      </c>
      <c r="H18" s="6">
        <f t="shared" si="0"/>
        <v>0.28767728917724478</v>
      </c>
    </row>
    <row r="19" spans="1:8">
      <c r="A19" s="4" t="s">
        <v>131</v>
      </c>
      <c r="B19" s="5">
        <v>58.619999</v>
      </c>
      <c r="C19" s="5">
        <v>65.269997000000004</v>
      </c>
      <c r="D19" s="5">
        <v>58</v>
      </c>
      <c r="E19" s="5">
        <v>65.089995999999999</v>
      </c>
      <c r="F19" s="5">
        <v>6626800</v>
      </c>
      <c r="G19" s="5">
        <v>65.089995999999999</v>
      </c>
      <c r="H19" s="6">
        <f t="shared" si="0"/>
        <v>0.4425974610504757</v>
      </c>
    </row>
    <row r="20" spans="1:8">
      <c r="A20" s="4" t="s">
        <v>130</v>
      </c>
      <c r="B20" s="5">
        <v>65.680000000000007</v>
      </c>
      <c r="C20" s="5">
        <v>72.260002</v>
      </c>
      <c r="D20" s="5">
        <v>63.220001000000003</v>
      </c>
      <c r="E20" s="5">
        <v>64.230002999999996</v>
      </c>
      <c r="F20" s="5">
        <v>11961500</v>
      </c>
      <c r="G20" s="5">
        <v>64.230002999999996</v>
      </c>
      <c r="H20" s="6">
        <f t="shared" si="0"/>
        <v>0.42353733208194444</v>
      </c>
    </row>
    <row r="21" spans="1:8">
      <c r="A21" s="4" t="s">
        <v>129</v>
      </c>
      <c r="B21" s="5">
        <v>62.150002000000001</v>
      </c>
      <c r="C21" s="5">
        <v>64.190002000000007</v>
      </c>
      <c r="D21" s="5">
        <v>55.049999</v>
      </c>
      <c r="E21" s="5">
        <v>61.23</v>
      </c>
      <c r="F21" s="5">
        <v>9069700</v>
      </c>
      <c r="G21" s="5">
        <v>61.23</v>
      </c>
      <c r="H21" s="6">
        <f t="shared" si="0"/>
        <v>0.35704790241684181</v>
      </c>
    </row>
    <row r="22" spans="1:8">
      <c r="A22" s="4" t="s">
        <v>128</v>
      </c>
      <c r="B22" s="5">
        <v>61.959999000000003</v>
      </c>
      <c r="C22" s="5">
        <v>66.419998000000007</v>
      </c>
      <c r="D22" s="5">
        <v>59.830002</v>
      </c>
      <c r="E22" s="5">
        <v>63.16</v>
      </c>
      <c r="F22" s="5">
        <v>6576400</v>
      </c>
      <c r="G22" s="5">
        <v>63.16</v>
      </c>
      <c r="H22" s="6">
        <f t="shared" si="0"/>
        <v>0.39982272605990077</v>
      </c>
    </row>
    <row r="23" spans="1:8">
      <c r="A23" s="4" t="s">
        <v>127</v>
      </c>
      <c r="B23" s="5">
        <v>62.919998</v>
      </c>
      <c r="C23" s="5">
        <v>65.220000999999996</v>
      </c>
      <c r="D23" s="5">
        <v>60.299999</v>
      </c>
      <c r="E23" s="5">
        <v>62.290000999999997</v>
      </c>
      <c r="F23" s="5">
        <v>4448400</v>
      </c>
      <c r="G23" s="5">
        <v>62.290000999999997</v>
      </c>
      <c r="H23" s="6">
        <f t="shared" si="0"/>
        <v>0.38054083290205742</v>
      </c>
    </row>
    <row r="24" spans="1:8">
      <c r="A24" s="4" t="s">
        <v>126</v>
      </c>
      <c r="B24" s="5">
        <v>61.950001</v>
      </c>
      <c r="C24" s="5">
        <v>63.630001</v>
      </c>
      <c r="D24" s="5">
        <v>56.66</v>
      </c>
      <c r="E24" s="5">
        <v>59.470001000000003</v>
      </c>
      <c r="F24" s="5">
        <v>4881800</v>
      </c>
      <c r="G24" s="5">
        <v>59.470001000000003</v>
      </c>
      <c r="H24" s="6">
        <f t="shared" si="0"/>
        <v>0.31804083151686258</v>
      </c>
    </row>
    <row r="25" spans="1:8">
      <c r="A25" s="4" t="s">
        <v>125</v>
      </c>
      <c r="B25" s="5">
        <v>59.799999</v>
      </c>
      <c r="C25" s="5">
        <v>60.650002000000001</v>
      </c>
      <c r="D25" s="5">
        <v>55.549999</v>
      </c>
      <c r="E25" s="5">
        <v>60.240001999999997</v>
      </c>
      <c r="F25" s="5">
        <v>3937500</v>
      </c>
      <c r="G25" s="5">
        <v>60.240001999999997</v>
      </c>
      <c r="H25" s="6">
        <f t="shared" si="0"/>
        <v>0.33510645689508989</v>
      </c>
    </row>
    <row r="26" spans="1:8">
      <c r="A26" s="4" t="s">
        <v>124</v>
      </c>
      <c r="B26" s="5">
        <v>61.029998999999997</v>
      </c>
      <c r="C26" s="5">
        <v>64.430000000000007</v>
      </c>
      <c r="D26" s="5">
        <v>60.68</v>
      </c>
      <c r="E26" s="5">
        <v>64.389999000000003</v>
      </c>
      <c r="F26" s="5">
        <v>5442500</v>
      </c>
      <c r="G26" s="5">
        <v>64.389999000000003</v>
      </c>
      <c r="H26" s="6">
        <f t="shared" si="0"/>
        <v>0.42708334279883298</v>
      </c>
    </row>
    <row r="27" spans="1:8">
      <c r="A27" s="4" t="s">
        <v>123</v>
      </c>
      <c r="B27" s="5">
        <v>64.199996999999996</v>
      </c>
      <c r="C27" s="5">
        <v>64.550003000000004</v>
      </c>
      <c r="D27" s="5">
        <v>60.650002000000001</v>
      </c>
      <c r="E27" s="5">
        <v>63.209999000000003</v>
      </c>
      <c r="F27" s="5">
        <v>3957900</v>
      </c>
      <c r="G27" s="5">
        <v>63.209999000000003</v>
      </c>
      <c r="H27" s="6">
        <f t="shared" si="0"/>
        <v>0.40093085994970878</v>
      </c>
    </row>
    <row r="28" spans="1:8">
      <c r="A28" s="4" t="s">
        <v>122</v>
      </c>
      <c r="B28" s="5">
        <v>63.580002</v>
      </c>
      <c r="C28" s="5">
        <v>64.980002999999996</v>
      </c>
      <c r="D28" s="5">
        <v>59.66</v>
      </c>
      <c r="E28" s="5">
        <v>64.830001999999993</v>
      </c>
      <c r="F28" s="5">
        <v>5305900</v>
      </c>
      <c r="G28" s="5">
        <v>64.830001999999993</v>
      </c>
      <c r="H28" s="6">
        <f t="shared" si="0"/>
        <v>0.43683518255397114</v>
      </c>
    </row>
    <row r="29" spans="1:8">
      <c r="A29" s="4" t="s">
        <v>121</v>
      </c>
      <c r="B29" s="5">
        <v>65.449996999999996</v>
      </c>
      <c r="C29" s="5">
        <v>68.330001999999993</v>
      </c>
      <c r="D29" s="5">
        <v>63.799999</v>
      </c>
      <c r="E29" s="5">
        <v>66.480002999999996</v>
      </c>
      <c r="F29" s="5">
        <v>6721000</v>
      </c>
      <c r="G29" s="5">
        <v>66.480002999999996</v>
      </c>
      <c r="H29" s="6">
        <f t="shared" si="0"/>
        <v>0.47340435446374896</v>
      </c>
    </row>
    <row r="30" spans="1:8">
      <c r="A30" s="4" t="s">
        <v>120</v>
      </c>
      <c r="B30" s="5">
        <v>66.230002999999996</v>
      </c>
      <c r="C30" s="5">
        <v>66.75</v>
      </c>
      <c r="D30" s="5">
        <v>62.619999</v>
      </c>
      <c r="E30" s="5">
        <v>65.739998</v>
      </c>
      <c r="F30" s="5">
        <v>6172600</v>
      </c>
      <c r="G30" s="5">
        <v>65.739998</v>
      </c>
      <c r="H30" s="6">
        <f t="shared" si="0"/>
        <v>0.45700353406479466</v>
      </c>
    </row>
    <row r="31" spans="1:8">
      <c r="A31" s="4" t="s">
        <v>119</v>
      </c>
      <c r="B31" s="5">
        <v>65.739998</v>
      </c>
      <c r="C31" s="5">
        <v>68.730002999999996</v>
      </c>
      <c r="D31" s="5">
        <v>65.029999000000004</v>
      </c>
      <c r="E31" s="5">
        <v>67.089995999999999</v>
      </c>
      <c r="F31" s="5">
        <v>4635600</v>
      </c>
      <c r="G31" s="5">
        <v>67.089995999999999</v>
      </c>
      <c r="H31" s="6">
        <f t="shared" si="0"/>
        <v>0.48692370316763522</v>
      </c>
    </row>
    <row r="32" spans="1:8">
      <c r="A32" s="4" t="s">
        <v>118</v>
      </c>
      <c r="B32" s="5">
        <v>66.980002999999996</v>
      </c>
      <c r="C32" s="5">
        <v>68.459998999999996</v>
      </c>
      <c r="D32" s="5">
        <v>64.519997000000004</v>
      </c>
      <c r="E32" s="5">
        <v>65.540001000000004</v>
      </c>
      <c r="F32" s="5">
        <v>5157200</v>
      </c>
      <c r="G32" s="5">
        <v>65.540001000000004</v>
      </c>
      <c r="H32" s="6">
        <f t="shared" si="0"/>
        <v>0.45257097634244192</v>
      </c>
    </row>
    <row r="33" spans="1:8">
      <c r="A33" s="4" t="s">
        <v>117</v>
      </c>
      <c r="B33" s="5">
        <v>65.699996999999996</v>
      </c>
      <c r="C33" s="5">
        <v>66.760002</v>
      </c>
      <c r="D33" s="5">
        <v>63.389999000000003</v>
      </c>
      <c r="E33" s="5">
        <v>64.269997000000004</v>
      </c>
      <c r="F33" s="5">
        <v>4018700</v>
      </c>
      <c r="G33" s="5">
        <v>64.269997000000004</v>
      </c>
      <c r="H33" s="6">
        <f t="shared" si="0"/>
        <v>0.42442372394556127</v>
      </c>
    </row>
    <row r="34" spans="1:8">
      <c r="A34" s="4" t="s">
        <v>116</v>
      </c>
      <c r="B34" s="5">
        <v>64.510002</v>
      </c>
      <c r="C34" s="5">
        <v>68</v>
      </c>
      <c r="D34" s="5">
        <v>63.880001</v>
      </c>
      <c r="E34" s="5">
        <v>65.790001000000004</v>
      </c>
      <c r="F34" s="5">
        <v>4932900</v>
      </c>
      <c r="G34" s="5">
        <v>65.790001000000004</v>
      </c>
      <c r="H34" s="6">
        <f t="shared" si="0"/>
        <v>0.45811175660708692</v>
      </c>
    </row>
    <row r="35" spans="1:8">
      <c r="A35" s="4" t="s">
        <v>115</v>
      </c>
      <c r="B35" s="5">
        <v>65.5</v>
      </c>
      <c r="C35" s="5">
        <v>67.540001000000004</v>
      </c>
      <c r="D35" s="5">
        <v>63.470001000000003</v>
      </c>
      <c r="E35" s="5">
        <v>66.519997000000004</v>
      </c>
      <c r="F35" s="5">
        <v>5737400</v>
      </c>
      <c r="G35" s="5">
        <v>66.519997000000004</v>
      </c>
      <c r="H35" s="6">
        <f t="shared" si="0"/>
        <v>0.47429074632736601</v>
      </c>
    </row>
    <row r="36" spans="1:8">
      <c r="A36" s="4" t="s">
        <v>114</v>
      </c>
      <c r="B36" s="5">
        <v>66.739998</v>
      </c>
      <c r="C36" s="5">
        <v>73.800003000000004</v>
      </c>
      <c r="D36" s="5">
        <v>66.589995999999999</v>
      </c>
      <c r="E36" s="5">
        <v>73.510002</v>
      </c>
      <c r="F36" s="5">
        <v>9591500</v>
      </c>
      <c r="G36" s="5">
        <v>73.510002</v>
      </c>
      <c r="H36" s="6">
        <f t="shared" si="0"/>
        <v>0.62921107334244408</v>
      </c>
    </row>
    <row r="37" spans="1:8">
      <c r="A37" s="4" t="s">
        <v>113</v>
      </c>
      <c r="B37" s="5">
        <v>73.489998</v>
      </c>
      <c r="C37" s="5">
        <v>78.949996999999996</v>
      </c>
      <c r="D37" s="5">
        <v>71.239998</v>
      </c>
      <c r="E37" s="5">
        <v>78.620002999999997</v>
      </c>
      <c r="F37" s="5">
        <v>7538200</v>
      </c>
      <c r="G37" s="5">
        <v>78.620002999999997</v>
      </c>
      <c r="H37" s="6">
        <f t="shared" si="0"/>
        <v>0.74246464411490787</v>
      </c>
    </row>
    <row r="38" spans="1:8">
      <c r="A38" s="4" t="s">
        <v>112</v>
      </c>
      <c r="B38" s="5">
        <v>78.400002000000001</v>
      </c>
      <c r="C38" s="5">
        <v>83.629997000000003</v>
      </c>
      <c r="D38" s="5">
        <v>76.110000999999997</v>
      </c>
      <c r="E38" s="5">
        <v>77.319999999999993</v>
      </c>
      <c r="F38" s="5">
        <v>9895800</v>
      </c>
      <c r="G38" s="5">
        <v>77.319999999999993</v>
      </c>
      <c r="H38" s="6">
        <f t="shared" si="0"/>
        <v>0.71365252024939085</v>
      </c>
    </row>
    <row r="39" spans="1:8">
      <c r="A39" s="4" t="s">
        <v>111</v>
      </c>
      <c r="B39" s="5">
        <v>77.389999000000003</v>
      </c>
      <c r="C39" s="5">
        <v>83.019997000000004</v>
      </c>
      <c r="D39" s="5">
        <v>77.300003000000004</v>
      </c>
      <c r="E39" s="5">
        <v>82.459998999999996</v>
      </c>
      <c r="F39" s="5">
        <v>6688500</v>
      </c>
      <c r="G39" s="5">
        <v>82.459998999999996</v>
      </c>
      <c r="H39" s="6">
        <f t="shared" si="0"/>
        <v>0.82757094032737011</v>
      </c>
    </row>
    <row r="40" spans="1:8">
      <c r="A40" s="4" t="s">
        <v>110</v>
      </c>
      <c r="B40" s="5">
        <v>83.559997999999993</v>
      </c>
      <c r="C40" s="5">
        <v>92.580001999999993</v>
      </c>
      <c r="D40" s="5">
        <v>83.440002000000007</v>
      </c>
      <c r="E40" s="5">
        <v>91.400002000000001</v>
      </c>
      <c r="F40" s="5">
        <v>12531300</v>
      </c>
      <c r="G40" s="5">
        <v>91.400002000000001</v>
      </c>
      <c r="H40" s="6">
        <f t="shared" si="0"/>
        <v>1.0257093090804368</v>
      </c>
    </row>
    <row r="41" spans="1:8">
      <c r="A41" s="4" t="s">
        <v>109</v>
      </c>
      <c r="B41" s="5">
        <v>91.75</v>
      </c>
      <c r="C41" s="5">
        <v>96.239998</v>
      </c>
      <c r="D41" s="5">
        <v>87.300003000000004</v>
      </c>
      <c r="E41" s="5">
        <v>96.18</v>
      </c>
      <c r="F41" s="5">
        <v>10365800</v>
      </c>
      <c r="G41" s="5">
        <v>96.18</v>
      </c>
      <c r="H41" s="6">
        <f t="shared" si="0"/>
        <v>1.1316489834142063</v>
      </c>
    </row>
    <row r="42" spans="1:8">
      <c r="A42" s="4" t="s">
        <v>108</v>
      </c>
      <c r="B42" s="5">
        <v>97.519997000000004</v>
      </c>
      <c r="C42" s="5">
        <v>100.44000200000001</v>
      </c>
      <c r="D42" s="5">
        <v>89.779999000000004</v>
      </c>
      <c r="E42" s="5">
        <v>90.410004000000001</v>
      </c>
      <c r="F42" s="5">
        <v>16878200</v>
      </c>
      <c r="G42" s="5">
        <v>90.410004000000001</v>
      </c>
      <c r="H42" s="6">
        <f t="shared" si="0"/>
        <v>1.0037678635586849</v>
      </c>
    </row>
    <row r="43" spans="1:8">
      <c r="A43" s="4" t="s">
        <v>107</v>
      </c>
      <c r="B43" s="5">
        <v>87.860000999999997</v>
      </c>
      <c r="C43" s="5">
        <v>93.709998999999996</v>
      </c>
      <c r="D43" s="5">
        <v>85.110000999999997</v>
      </c>
      <c r="E43" s="5">
        <v>86.650002000000001</v>
      </c>
      <c r="F43" s="5">
        <v>12136700</v>
      </c>
      <c r="G43" s="5">
        <v>86.650002000000001</v>
      </c>
      <c r="H43" s="6">
        <f t="shared" si="0"/>
        <v>0.92043448405218276</v>
      </c>
    </row>
    <row r="44" spans="1:8">
      <c r="A44" s="4" t="s">
        <v>106</v>
      </c>
      <c r="B44" s="5">
        <v>84.510002</v>
      </c>
      <c r="C44" s="5">
        <v>92.110000999999997</v>
      </c>
      <c r="D44" s="5">
        <v>83.57</v>
      </c>
      <c r="E44" s="5">
        <v>87.449996999999996</v>
      </c>
      <c r="F44" s="5">
        <v>9239800</v>
      </c>
      <c r="G44" s="5">
        <v>87.449996999999996</v>
      </c>
      <c r="H44" s="6">
        <f t="shared" si="0"/>
        <v>0.93816487008344129</v>
      </c>
    </row>
    <row r="45" spans="1:8">
      <c r="A45" s="4" t="s">
        <v>105</v>
      </c>
      <c r="B45" s="5">
        <v>87.470000999999996</v>
      </c>
      <c r="C45" s="5">
        <v>91.900002000000001</v>
      </c>
      <c r="D45" s="5">
        <v>84.830001999999993</v>
      </c>
      <c r="E45" s="5">
        <v>91.400002000000001</v>
      </c>
      <c r="F45" s="5">
        <v>10624300</v>
      </c>
      <c r="G45" s="5">
        <v>91.400002000000001</v>
      </c>
      <c r="H45" s="6">
        <f t="shared" si="0"/>
        <v>1.0257093090804368</v>
      </c>
    </row>
    <row r="46" spans="1:8">
      <c r="A46" s="4" t="s">
        <v>104</v>
      </c>
      <c r="B46" s="5">
        <v>92.529999000000004</v>
      </c>
      <c r="C46" s="5">
        <v>97.5</v>
      </c>
      <c r="D46" s="5">
        <v>88.080001999999993</v>
      </c>
      <c r="E46" s="5">
        <v>90.080001999999993</v>
      </c>
      <c r="F46" s="5">
        <v>15998700</v>
      </c>
      <c r="G46" s="5">
        <v>90.080001999999993</v>
      </c>
      <c r="H46" s="6">
        <f t="shared" si="0"/>
        <v>0.99645398928311124</v>
      </c>
    </row>
    <row r="47" spans="1:8">
      <c r="A47" s="4" t="s">
        <v>103</v>
      </c>
      <c r="B47" s="5">
        <v>89.5</v>
      </c>
      <c r="C47" s="5">
        <v>90.449996999999996</v>
      </c>
      <c r="D47" s="5">
        <v>76.610000999999997</v>
      </c>
      <c r="E47" s="5">
        <v>81.709998999999996</v>
      </c>
      <c r="F47" s="5">
        <v>14293300</v>
      </c>
      <c r="G47" s="5">
        <v>81.709998999999996</v>
      </c>
      <c r="H47" s="6">
        <f t="shared" si="0"/>
        <v>0.81094859953343512</v>
      </c>
    </row>
    <row r="48" spans="1:8">
      <c r="A48" s="4" t="s">
        <v>102</v>
      </c>
      <c r="B48" s="5">
        <v>78.160004000000001</v>
      </c>
      <c r="C48" s="5">
        <v>92</v>
      </c>
      <c r="D48" s="5">
        <v>72.510002</v>
      </c>
      <c r="E48" s="5">
        <v>85.07</v>
      </c>
      <c r="F48" s="5">
        <v>25286400</v>
      </c>
      <c r="G48" s="5">
        <v>85.07</v>
      </c>
      <c r="H48" s="6">
        <f t="shared" si="0"/>
        <v>0.88541670845338438</v>
      </c>
    </row>
    <row r="49" spans="1:8">
      <c r="A49" s="4" t="s">
        <v>101</v>
      </c>
      <c r="B49" s="5">
        <v>86.230002999999996</v>
      </c>
      <c r="C49" s="5">
        <v>90.839995999999999</v>
      </c>
      <c r="D49" s="5">
        <v>66</v>
      </c>
      <c r="E49" s="5">
        <v>71.339995999999999</v>
      </c>
      <c r="F49" s="5">
        <v>19272600</v>
      </c>
      <c r="G49" s="5">
        <v>71.339995999999999</v>
      </c>
      <c r="H49" s="6">
        <f t="shared" si="0"/>
        <v>0.58111696766659948</v>
      </c>
    </row>
    <row r="50" spans="1:8">
      <c r="A50" s="4" t="s">
        <v>100</v>
      </c>
      <c r="B50" s="5">
        <v>71.550003000000004</v>
      </c>
      <c r="C50" s="5">
        <v>81.720000999999996</v>
      </c>
      <c r="D50" s="5">
        <v>68.809997999999993</v>
      </c>
      <c r="E50" s="5">
        <v>80.309997999999993</v>
      </c>
      <c r="F50" s="5">
        <v>11954200</v>
      </c>
      <c r="G50" s="5">
        <v>80.309997999999993</v>
      </c>
      <c r="H50" s="6">
        <f t="shared" si="0"/>
        <v>0.7799202078883023</v>
      </c>
    </row>
    <row r="51" spans="1:8">
      <c r="A51" s="4" t="s">
        <v>99</v>
      </c>
      <c r="B51" s="5">
        <v>77.150002000000001</v>
      </c>
      <c r="C51" s="5">
        <v>87.099997999999999</v>
      </c>
      <c r="D51" s="5">
        <v>72.910004000000001</v>
      </c>
      <c r="E51" s="5">
        <v>86.519997000000004</v>
      </c>
      <c r="F51" s="5">
        <v>11341300</v>
      </c>
      <c r="G51" s="5">
        <v>86.519997000000004</v>
      </c>
      <c r="H51" s="6">
        <f t="shared" si="0"/>
        <v>0.9175531674989621</v>
      </c>
    </row>
    <row r="52" spans="1:8">
      <c r="A52" s="4" t="s">
        <v>98</v>
      </c>
      <c r="B52" s="5">
        <v>85.93</v>
      </c>
      <c r="C52" s="5">
        <v>91.489998</v>
      </c>
      <c r="D52" s="5">
        <v>78.870002999999997</v>
      </c>
      <c r="E52" s="5">
        <v>91.309997999999993</v>
      </c>
      <c r="F52" s="5">
        <v>16500200</v>
      </c>
      <c r="G52" s="5">
        <v>91.309997999999993</v>
      </c>
      <c r="H52" s="6">
        <f t="shared" si="0"/>
        <v>1.0237145395326803</v>
      </c>
    </row>
    <row r="53" spans="1:8">
      <c r="A53" s="4" t="s">
        <v>97</v>
      </c>
      <c r="B53" s="5">
        <v>89.879997000000003</v>
      </c>
      <c r="C53" s="5">
        <v>98.989998</v>
      </c>
      <c r="D53" s="5">
        <v>86</v>
      </c>
      <c r="E53" s="5">
        <v>92.629997000000003</v>
      </c>
      <c r="F53" s="5">
        <v>28106500</v>
      </c>
      <c r="G53" s="5">
        <v>92.629997000000003</v>
      </c>
      <c r="H53" s="6">
        <f t="shared" si="0"/>
        <v>1.0529698371668847</v>
      </c>
    </row>
    <row r="54" spans="1:8">
      <c r="A54" s="4" t="s">
        <v>96</v>
      </c>
      <c r="B54" s="5">
        <v>93.400002000000001</v>
      </c>
      <c r="C54" s="5">
        <v>94.769997000000004</v>
      </c>
      <c r="D54" s="5">
        <v>86.830001999999993</v>
      </c>
      <c r="E54" s="5">
        <v>90.279999000000004</v>
      </c>
      <c r="F54" s="5">
        <v>21559200</v>
      </c>
      <c r="G54" s="5">
        <v>90.279999000000004</v>
      </c>
      <c r="H54" s="6">
        <f t="shared" si="0"/>
        <v>1.0008865470054644</v>
      </c>
    </row>
    <row r="55" spans="1:8">
      <c r="A55" s="4" t="s">
        <v>95</v>
      </c>
      <c r="B55" s="5">
        <v>91.339995999999999</v>
      </c>
      <c r="C55" s="5">
        <v>91.379997000000003</v>
      </c>
      <c r="D55" s="5">
        <v>84.919998000000007</v>
      </c>
      <c r="E55" s="5">
        <v>87.269997000000004</v>
      </c>
      <c r="F55" s="5">
        <v>13266600</v>
      </c>
      <c r="G55" s="5">
        <v>87.269997000000004</v>
      </c>
      <c r="H55" s="6">
        <f t="shared" si="0"/>
        <v>0.93417550829289708</v>
      </c>
    </row>
    <row r="56" spans="1:8">
      <c r="A56" s="4" t="s">
        <v>94</v>
      </c>
      <c r="B56" s="5">
        <v>86.75</v>
      </c>
      <c r="C56" s="5">
        <v>96.349997999999999</v>
      </c>
      <c r="D56" s="5">
        <v>86.690002000000007</v>
      </c>
      <c r="E56" s="5">
        <v>96.199996999999996</v>
      </c>
      <c r="F56" s="5">
        <v>14445500</v>
      </c>
      <c r="G56" s="5">
        <v>96.199996999999996</v>
      </c>
      <c r="H56" s="6">
        <f t="shared" si="0"/>
        <v>1.1320921793460146</v>
      </c>
    </row>
    <row r="57" spans="1:8">
      <c r="A57" s="4" t="s">
        <v>93</v>
      </c>
      <c r="B57" s="5">
        <v>96.470000999999996</v>
      </c>
      <c r="C57" s="5">
        <v>96.970000999999996</v>
      </c>
      <c r="D57" s="5">
        <v>89.949996999999996</v>
      </c>
      <c r="E57" s="5">
        <v>91.18</v>
      </c>
      <c r="F57" s="5">
        <v>14721700</v>
      </c>
      <c r="G57" s="5">
        <v>91.18</v>
      </c>
      <c r="H57" s="6">
        <f t="shared" si="0"/>
        <v>1.0208333781213073</v>
      </c>
    </row>
    <row r="58" spans="1:8">
      <c r="A58" s="4" t="s">
        <v>92</v>
      </c>
      <c r="B58" s="5">
        <v>92.309997999999993</v>
      </c>
      <c r="C58" s="5">
        <v>94.029999000000004</v>
      </c>
      <c r="D58" s="5">
        <v>88.82</v>
      </c>
      <c r="E58" s="5">
        <v>93.349997999999999</v>
      </c>
      <c r="F58" s="5">
        <v>9932500</v>
      </c>
      <c r="G58" s="5">
        <v>93.349997999999999</v>
      </c>
      <c r="H58" s="6">
        <f t="shared" si="0"/>
        <v>1.0689273064921831</v>
      </c>
    </row>
    <row r="59" spans="1:8">
      <c r="A59" s="4" t="s">
        <v>91</v>
      </c>
      <c r="B59" s="5">
        <v>94.139999000000003</v>
      </c>
      <c r="C59" s="5">
        <v>95.25</v>
      </c>
      <c r="D59" s="5">
        <v>91.279999000000004</v>
      </c>
      <c r="E59" s="5">
        <v>93.400002000000001</v>
      </c>
      <c r="F59" s="5">
        <v>7604600</v>
      </c>
      <c r="G59" s="5">
        <v>93.400002000000001</v>
      </c>
      <c r="H59" s="6">
        <f t="shared" si="0"/>
        <v>1.0700355511975963</v>
      </c>
    </row>
    <row r="60" spans="1:8">
      <c r="A60" s="4" t="s">
        <v>90</v>
      </c>
      <c r="B60" s="5">
        <v>93.410004000000001</v>
      </c>
      <c r="C60" s="5">
        <v>100.08000199999999</v>
      </c>
      <c r="D60" s="5">
        <v>93.059997999999993</v>
      </c>
      <c r="E60" s="5">
        <v>98.849997999999999</v>
      </c>
      <c r="F60" s="5">
        <v>16485300</v>
      </c>
      <c r="G60" s="5">
        <v>98.849997999999999</v>
      </c>
      <c r="H60" s="6">
        <f t="shared" si="0"/>
        <v>1.1908244723143722</v>
      </c>
    </row>
    <row r="61" spans="1:8">
      <c r="A61" s="4" t="s">
        <v>89</v>
      </c>
      <c r="B61" s="5">
        <v>98.839995999999999</v>
      </c>
      <c r="C61" s="5">
        <v>104.699997</v>
      </c>
      <c r="D61" s="5">
        <v>97.739998</v>
      </c>
      <c r="E61" s="5">
        <v>102.529999</v>
      </c>
      <c r="F61" s="5">
        <v>16962200</v>
      </c>
      <c r="G61" s="5">
        <v>102.529999</v>
      </c>
      <c r="H61" s="6">
        <f t="shared" si="0"/>
        <v>1.2723847799730672</v>
      </c>
    </row>
    <row r="62" spans="1:8">
      <c r="A62" s="4" t="s">
        <v>88</v>
      </c>
      <c r="B62" s="5">
        <v>103.5</v>
      </c>
      <c r="C62" s="5">
        <v>116.879997</v>
      </c>
      <c r="D62" s="5">
        <v>103.25</v>
      </c>
      <c r="E62" s="5">
        <v>115.639999</v>
      </c>
      <c r="F62" s="5">
        <v>20993300</v>
      </c>
      <c r="G62" s="5">
        <v>115.639999</v>
      </c>
      <c r="H62" s="6">
        <f t="shared" si="0"/>
        <v>1.5629432970510484</v>
      </c>
    </row>
    <row r="63" spans="1:8">
      <c r="A63" s="4" t="s">
        <v>87</v>
      </c>
      <c r="B63" s="5">
        <v>117.300003</v>
      </c>
      <c r="C63" s="5">
        <v>119.540001</v>
      </c>
      <c r="D63" s="5">
        <v>105.30999799999999</v>
      </c>
      <c r="E63" s="5">
        <v>107.30999799999999</v>
      </c>
      <c r="F63" s="5">
        <v>26311300</v>
      </c>
      <c r="G63" s="5">
        <v>107.30999799999999</v>
      </c>
      <c r="H63" s="6">
        <f t="shared" si="0"/>
        <v>1.3783244764699574</v>
      </c>
    </row>
    <row r="64" spans="1:8">
      <c r="A64" s="4" t="s">
        <v>86</v>
      </c>
      <c r="B64" s="5">
        <v>109.82</v>
      </c>
      <c r="C64" s="5">
        <v>113.589996</v>
      </c>
      <c r="D64" s="5">
        <v>105.18</v>
      </c>
      <c r="E64" s="5">
        <v>105.959999</v>
      </c>
      <c r="F64" s="5">
        <v>19341900</v>
      </c>
      <c r="G64" s="5">
        <v>105.959999</v>
      </c>
      <c r="H64" s="6">
        <f t="shared" si="0"/>
        <v>1.3484042852039955</v>
      </c>
    </row>
    <row r="65" spans="1:8">
      <c r="A65" s="4" t="s">
        <v>85</v>
      </c>
      <c r="B65" s="5">
        <v>106.639999</v>
      </c>
      <c r="C65" s="5">
        <v>110.389999</v>
      </c>
      <c r="D65" s="5">
        <v>102.279999</v>
      </c>
      <c r="E65" s="5">
        <v>109.43</v>
      </c>
      <c r="F65" s="5">
        <v>20054900</v>
      </c>
      <c r="G65" s="5">
        <v>109.43</v>
      </c>
      <c r="H65" s="6">
        <f t="shared" si="0"/>
        <v>1.425310337440389</v>
      </c>
    </row>
    <row r="66" spans="1:8">
      <c r="A66" s="4" t="s">
        <v>84</v>
      </c>
      <c r="B66" s="5">
        <v>109.480003</v>
      </c>
      <c r="C66" s="5">
        <v>112.18</v>
      </c>
      <c r="D66" s="5">
        <v>106.239998</v>
      </c>
      <c r="E66" s="5">
        <v>108.949997</v>
      </c>
      <c r="F66" s="5">
        <v>14786900</v>
      </c>
      <c r="G66" s="5">
        <v>108.949997</v>
      </c>
      <c r="H66" s="6">
        <f t="shared" si="0"/>
        <v>1.4146719728429069</v>
      </c>
    </row>
    <row r="67" spans="1:8">
      <c r="A67" s="4" t="s">
        <v>83</v>
      </c>
      <c r="B67" s="5">
        <v>109.970001</v>
      </c>
      <c r="C67" s="5">
        <v>115.699997</v>
      </c>
      <c r="D67" s="5">
        <v>109.91999800000001</v>
      </c>
      <c r="E67" s="5">
        <v>115.360001</v>
      </c>
      <c r="F67" s="5">
        <v>13705500</v>
      </c>
      <c r="G67" s="5">
        <v>115.360001</v>
      </c>
      <c r="H67" s="6">
        <f t="shared" ref="H67:H130" si="1">(G67/$G$2)-1</f>
        <v>1.5567376674808879</v>
      </c>
    </row>
    <row r="68" spans="1:8">
      <c r="A68" s="4" t="s">
        <v>82</v>
      </c>
      <c r="B68" s="5">
        <v>115.910004</v>
      </c>
      <c r="C68" s="5">
        <v>122.239998</v>
      </c>
      <c r="D68" s="5">
        <v>113.30999799999999</v>
      </c>
      <c r="E68" s="5">
        <v>118.879997</v>
      </c>
      <c r="F68" s="5">
        <v>25827300</v>
      </c>
      <c r="G68" s="5">
        <v>118.879997</v>
      </c>
      <c r="H68" s="6">
        <f t="shared" si="1"/>
        <v>1.6347517649546046</v>
      </c>
    </row>
    <row r="69" spans="1:8">
      <c r="A69" s="4" t="s">
        <v>81</v>
      </c>
      <c r="B69" s="5">
        <v>119.879997</v>
      </c>
      <c r="C69" s="5">
        <v>123.55999799999999</v>
      </c>
      <c r="D69" s="5">
        <v>117.050003</v>
      </c>
      <c r="E69" s="5">
        <v>121.68</v>
      </c>
      <c r="F69" s="5">
        <v>15364700</v>
      </c>
      <c r="G69" s="5">
        <v>121.68</v>
      </c>
      <c r="H69" s="6">
        <f t="shared" si="1"/>
        <v>1.6968085704079914</v>
      </c>
    </row>
    <row r="70" spans="1:8">
      <c r="A70" s="4" t="s">
        <v>80</v>
      </c>
      <c r="B70" s="5">
        <v>120.910004</v>
      </c>
      <c r="C70" s="5">
        <v>121.029999</v>
      </c>
      <c r="D70" s="5">
        <v>113.08000199999999</v>
      </c>
      <c r="E70" s="5">
        <v>115.489998</v>
      </c>
      <c r="F70" s="5">
        <v>13600700</v>
      </c>
      <c r="G70" s="5">
        <v>115.489998</v>
      </c>
      <c r="H70" s="6">
        <f t="shared" si="1"/>
        <v>1.5596188067291403</v>
      </c>
    </row>
    <row r="71" spans="1:8">
      <c r="A71" s="4" t="s">
        <v>79</v>
      </c>
      <c r="B71" s="5">
        <v>116.120003</v>
      </c>
      <c r="C71" s="5">
        <v>122.949997</v>
      </c>
      <c r="D71" s="5">
        <v>115.199997</v>
      </c>
      <c r="E71" s="5">
        <v>122.08000199999999</v>
      </c>
      <c r="F71" s="5">
        <v>10320700</v>
      </c>
      <c r="G71" s="5">
        <v>122.08000199999999</v>
      </c>
      <c r="H71" s="6">
        <f t="shared" si="1"/>
        <v>1.7056738631576653</v>
      </c>
    </row>
    <row r="72" spans="1:8">
      <c r="A72" s="4" t="s">
        <v>78</v>
      </c>
      <c r="B72" s="5">
        <v>122.150002</v>
      </c>
      <c r="C72" s="5">
        <v>128.279999</v>
      </c>
      <c r="D72" s="5">
        <v>121.150002</v>
      </c>
      <c r="E72" s="5">
        <v>127.910004</v>
      </c>
      <c r="F72" s="5">
        <v>13748900</v>
      </c>
      <c r="G72" s="5">
        <v>127.910004</v>
      </c>
      <c r="H72" s="6">
        <f t="shared" si="1"/>
        <v>1.834884903255428</v>
      </c>
    </row>
    <row r="73" spans="1:8">
      <c r="A73" s="4" t="s">
        <v>77</v>
      </c>
      <c r="B73" s="5">
        <v>127.910004</v>
      </c>
      <c r="C73" s="5">
        <v>134.85000600000001</v>
      </c>
      <c r="D73" s="5">
        <v>127.910004</v>
      </c>
      <c r="E73" s="5">
        <v>132.61999499999999</v>
      </c>
      <c r="F73" s="5">
        <v>18065200</v>
      </c>
      <c r="G73" s="5">
        <v>132.61999499999999</v>
      </c>
      <c r="H73" s="6">
        <f t="shared" si="1"/>
        <v>1.9392730039732489</v>
      </c>
    </row>
    <row r="74" spans="1:8">
      <c r="A74" s="4" t="s">
        <v>76</v>
      </c>
      <c r="B74" s="5">
        <v>132.85000600000001</v>
      </c>
      <c r="C74" s="5">
        <v>139.14999399999999</v>
      </c>
      <c r="D74" s="5">
        <v>129.479996</v>
      </c>
      <c r="E74" s="5">
        <v>135.41999799999999</v>
      </c>
      <c r="F74" s="5">
        <v>20239100</v>
      </c>
      <c r="G74" s="5">
        <v>135.41999799999999</v>
      </c>
      <c r="H74" s="6">
        <f t="shared" si="1"/>
        <v>2.0013298094266356</v>
      </c>
    </row>
    <row r="75" spans="1:8">
      <c r="A75" s="4" t="s">
        <v>75</v>
      </c>
      <c r="B75" s="5">
        <v>135.71000699999999</v>
      </c>
      <c r="C75" s="5">
        <v>139.53999300000001</v>
      </c>
      <c r="D75" s="5">
        <v>132.86000100000001</v>
      </c>
      <c r="E75" s="5">
        <v>138.720001</v>
      </c>
      <c r="F75" s="5">
        <v>14306800</v>
      </c>
      <c r="G75" s="5">
        <v>138.720001</v>
      </c>
      <c r="H75" s="6">
        <f t="shared" si="1"/>
        <v>2.0744681754093124</v>
      </c>
    </row>
    <row r="76" spans="1:8">
      <c r="A76" s="4" t="s">
        <v>74</v>
      </c>
      <c r="B76" s="5">
        <v>138.66999799999999</v>
      </c>
      <c r="C76" s="5">
        <v>139</v>
      </c>
      <c r="D76" s="5">
        <v>127.800003</v>
      </c>
      <c r="E76" s="5">
        <v>129.86999499999999</v>
      </c>
      <c r="F76" s="5">
        <v>18384100</v>
      </c>
      <c r="G76" s="5">
        <v>129.86999499999999</v>
      </c>
      <c r="H76" s="6">
        <f t="shared" si="1"/>
        <v>1.8783244210621546</v>
      </c>
    </row>
    <row r="77" spans="1:8">
      <c r="A77" s="4" t="s">
        <v>73</v>
      </c>
      <c r="B77" s="5">
        <v>130.520004</v>
      </c>
      <c r="C77" s="5">
        <v>138.199997</v>
      </c>
      <c r="D77" s="5">
        <v>129.279999</v>
      </c>
      <c r="E77" s="5">
        <v>137.66000399999999</v>
      </c>
      <c r="F77" s="5">
        <v>13033300</v>
      </c>
      <c r="G77" s="5">
        <v>137.66000399999999</v>
      </c>
      <c r="H77" s="6">
        <f t="shared" si="1"/>
        <v>2.0509753335765808</v>
      </c>
    </row>
    <row r="78" spans="1:8">
      <c r="A78" s="4" t="s">
        <v>72</v>
      </c>
      <c r="B78" s="5">
        <v>138.570007</v>
      </c>
      <c r="C78" s="5">
        <v>141.279999</v>
      </c>
      <c r="D78" s="5">
        <v>135.229996</v>
      </c>
      <c r="E78" s="5">
        <v>139.86000100000001</v>
      </c>
      <c r="F78" s="5">
        <v>13985900</v>
      </c>
      <c r="G78" s="5">
        <v>139.86000100000001</v>
      </c>
      <c r="H78" s="6">
        <f t="shared" si="1"/>
        <v>2.0997341334160935</v>
      </c>
    </row>
    <row r="79" spans="1:8">
      <c r="A79" s="4" t="s">
        <v>71</v>
      </c>
      <c r="B79" s="5">
        <v>138.64999399999999</v>
      </c>
      <c r="C79" s="5">
        <v>153.029999</v>
      </c>
      <c r="D79" s="5">
        <v>137.720001</v>
      </c>
      <c r="E79" s="5">
        <v>152.36999499999999</v>
      </c>
      <c r="F79" s="5">
        <v>16554500</v>
      </c>
      <c r="G79" s="5">
        <v>152.36999499999999</v>
      </c>
      <c r="H79" s="6">
        <f t="shared" si="1"/>
        <v>2.3769946448802002</v>
      </c>
    </row>
    <row r="80" spans="1:8">
      <c r="A80" s="4" t="s">
        <v>70</v>
      </c>
      <c r="B80" s="5">
        <v>151.46000699999999</v>
      </c>
      <c r="C80" s="5">
        <v>153.61000100000001</v>
      </c>
      <c r="D80" s="5">
        <v>142.550003</v>
      </c>
      <c r="E80" s="5">
        <v>149.63999899999999</v>
      </c>
      <c r="F80" s="5">
        <v>18727500</v>
      </c>
      <c r="G80" s="5">
        <v>149.63999899999999</v>
      </c>
      <c r="H80" s="6">
        <f t="shared" si="1"/>
        <v>2.3164894130427616</v>
      </c>
    </row>
    <row r="81" spans="1:8">
      <c r="A81" s="4" t="s">
        <v>69</v>
      </c>
      <c r="B81" s="5">
        <v>149.66000399999999</v>
      </c>
      <c r="C81" s="5">
        <v>151.86000100000001</v>
      </c>
      <c r="D81" s="5">
        <v>145.199997</v>
      </c>
      <c r="E81" s="5">
        <v>146</v>
      </c>
      <c r="F81" s="5">
        <v>13817900</v>
      </c>
      <c r="G81" s="5">
        <v>146</v>
      </c>
      <c r="H81" s="6">
        <f t="shared" si="1"/>
        <v>2.2358156745526525</v>
      </c>
    </row>
    <row r="82" spans="1:8">
      <c r="A82" s="4" t="s">
        <v>68</v>
      </c>
      <c r="B82" s="5">
        <v>144.759995</v>
      </c>
      <c r="C82" s="5">
        <v>159.25</v>
      </c>
      <c r="D82" s="5">
        <v>143.970001</v>
      </c>
      <c r="E82" s="5">
        <v>158.28999300000001</v>
      </c>
      <c r="F82" s="5">
        <v>17263600</v>
      </c>
      <c r="G82" s="5">
        <v>158.28999300000001</v>
      </c>
      <c r="H82" s="6">
        <f t="shared" si="1"/>
        <v>2.5082002772207512</v>
      </c>
    </row>
    <row r="83" spans="1:8">
      <c r="A83" s="4" t="s">
        <v>67</v>
      </c>
      <c r="B83" s="5">
        <v>157.470001</v>
      </c>
      <c r="C83" s="5">
        <v>184.820007</v>
      </c>
      <c r="D83" s="5">
        <v>156.779999</v>
      </c>
      <c r="E83" s="5">
        <v>177.720001</v>
      </c>
      <c r="F83" s="5">
        <v>34113100</v>
      </c>
      <c r="G83" s="5">
        <v>177.720001</v>
      </c>
      <c r="H83" s="6">
        <f t="shared" si="1"/>
        <v>2.938829896693925</v>
      </c>
    </row>
    <row r="84" spans="1:8">
      <c r="A84" s="4" t="s">
        <v>66</v>
      </c>
      <c r="B84" s="5">
        <v>177.44000199999999</v>
      </c>
      <c r="C84" s="5">
        <v>185.85000600000001</v>
      </c>
      <c r="D84" s="5">
        <v>154.19000199999999</v>
      </c>
      <c r="E84" s="5">
        <v>158.05999800000001</v>
      </c>
      <c r="F84" s="5">
        <v>24417900</v>
      </c>
      <c r="G84" s="5">
        <v>158.05999800000001</v>
      </c>
      <c r="H84" s="6">
        <f t="shared" si="1"/>
        <v>2.5031028701928828</v>
      </c>
    </row>
    <row r="85" spans="1:8">
      <c r="A85" s="4" t="s">
        <v>65</v>
      </c>
      <c r="B85" s="5">
        <v>161.08999600000001</v>
      </c>
      <c r="C85" s="5">
        <v>170.28999300000001</v>
      </c>
      <c r="D85" s="5">
        <v>155.270004</v>
      </c>
      <c r="E85" s="5">
        <v>167.33999600000001</v>
      </c>
      <c r="F85" s="5">
        <v>13324900</v>
      </c>
      <c r="G85" s="5">
        <v>167.33999600000001</v>
      </c>
      <c r="H85" s="6">
        <f t="shared" si="1"/>
        <v>2.7087765892902618</v>
      </c>
    </row>
    <row r="86" spans="1:8">
      <c r="A86" s="4" t="s">
        <v>64</v>
      </c>
      <c r="B86" s="5">
        <v>164.029999</v>
      </c>
      <c r="C86" s="5">
        <v>175.46000699999999</v>
      </c>
      <c r="D86" s="5">
        <v>162.070007</v>
      </c>
      <c r="E86" s="5">
        <v>170.13000500000001</v>
      </c>
      <c r="F86" s="5">
        <v>14140600</v>
      </c>
      <c r="G86" s="5">
        <v>170.13000500000001</v>
      </c>
      <c r="H86" s="6">
        <f t="shared" si="1"/>
        <v>2.7706118965117885</v>
      </c>
    </row>
    <row r="87" spans="1:8">
      <c r="A87" s="4" t="s">
        <v>63</v>
      </c>
      <c r="B87" s="5">
        <v>169.85000600000001</v>
      </c>
      <c r="C87" s="5">
        <v>170.800003</v>
      </c>
      <c r="D87" s="5">
        <v>148.270004</v>
      </c>
      <c r="E87" s="5">
        <v>151.990005</v>
      </c>
      <c r="F87" s="5">
        <v>14451700</v>
      </c>
      <c r="G87" s="5">
        <v>151.990005</v>
      </c>
      <c r="H87" s="6">
        <f t="shared" si="1"/>
        <v>2.3685728805091508</v>
      </c>
    </row>
    <row r="88" spans="1:8">
      <c r="A88" s="4" t="s">
        <v>62</v>
      </c>
      <c r="B88" s="5">
        <v>154.759995</v>
      </c>
      <c r="C88" s="5">
        <v>169.86000100000001</v>
      </c>
      <c r="D88" s="5">
        <v>154.550003</v>
      </c>
      <c r="E88" s="5">
        <v>169.30999800000001</v>
      </c>
      <c r="F88" s="5">
        <v>11732300</v>
      </c>
      <c r="G88" s="5">
        <v>169.30999800000001</v>
      </c>
      <c r="H88" s="6">
        <f t="shared" si="1"/>
        <v>2.7524379821019056</v>
      </c>
    </row>
    <row r="89" spans="1:8">
      <c r="A89" s="4" t="s">
        <v>61</v>
      </c>
      <c r="B89" s="5">
        <v>169.75</v>
      </c>
      <c r="C89" s="5">
        <v>174</v>
      </c>
      <c r="D89" s="5">
        <v>164</v>
      </c>
      <c r="E89" s="5">
        <v>164.28999300000001</v>
      </c>
      <c r="F89" s="5">
        <v>15199300</v>
      </c>
      <c r="G89" s="5">
        <v>164.28999300000001</v>
      </c>
      <c r="H89" s="6">
        <f t="shared" si="1"/>
        <v>2.6411790035722298</v>
      </c>
    </row>
    <row r="90" spans="1:8">
      <c r="A90" s="4" t="s">
        <v>60</v>
      </c>
      <c r="B90" s="5">
        <v>166.10000600000001</v>
      </c>
      <c r="C90" s="5">
        <v>167.720001</v>
      </c>
      <c r="D90" s="5">
        <v>158.13000500000001</v>
      </c>
      <c r="E90" s="5">
        <v>162.11999499999999</v>
      </c>
      <c r="F90" s="5">
        <v>12732500</v>
      </c>
      <c r="G90" s="5">
        <v>162.11999499999999</v>
      </c>
      <c r="H90" s="6">
        <f t="shared" si="1"/>
        <v>2.5930850752013535</v>
      </c>
    </row>
    <row r="91" spans="1:8">
      <c r="A91" s="4" t="s">
        <v>59</v>
      </c>
      <c r="B91" s="5">
        <v>161.96000699999999</v>
      </c>
      <c r="C91" s="5">
        <v>163.55999800000001</v>
      </c>
      <c r="D91" s="5">
        <v>156.58000200000001</v>
      </c>
      <c r="E91" s="5">
        <v>161.88000500000001</v>
      </c>
      <c r="F91" s="5">
        <v>10345600</v>
      </c>
      <c r="G91" s="5">
        <v>161.88000500000001</v>
      </c>
      <c r="H91" s="6">
        <f t="shared" si="1"/>
        <v>2.5877661477785052</v>
      </c>
    </row>
    <row r="92" spans="1:8">
      <c r="A92" s="4" t="s">
        <v>58</v>
      </c>
      <c r="B92" s="5">
        <v>162.08999600000001</v>
      </c>
      <c r="C92" s="5">
        <v>162.179993</v>
      </c>
      <c r="D92" s="5">
        <v>148.529999</v>
      </c>
      <c r="E92" s="5">
        <v>151.61999499999999</v>
      </c>
      <c r="F92" s="5">
        <v>12109600</v>
      </c>
      <c r="G92" s="5">
        <v>151.61999499999999</v>
      </c>
      <c r="H92" s="6">
        <f t="shared" si="1"/>
        <v>2.3603723040862654</v>
      </c>
    </row>
    <row r="93" spans="1:8">
      <c r="A93" s="4" t="s">
        <v>57</v>
      </c>
      <c r="B93" s="5">
        <v>155.41000399999999</v>
      </c>
      <c r="C93" s="5">
        <v>159.199997</v>
      </c>
      <c r="D93" s="5">
        <v>150.14999399999999</v>
      </c>
      <c r="E93" s="5">
        <v>155.19000199999999</v>
      </c>
      <c r="F93" s="5">
        <v>11826400</v>
      </c>
      <c r="G93" s="5">
        <v>155.19000199999999</v>
      </c>
      <c r="H93" s="6">
        <f t="shared" si="1"/>
        <v>2.4394948014072426</v>
      </c>
    </row>
    <row r="94" spans="1:8">
      <c r="A94" s="4" t="s">
        <v>56</v>
      </c>
      <c r="B94" s="5">
        <v>154.66999799999999</v>
      </c>
      <c r="C94" s="5">
        <v>157.96000699999999</v>
      </c>
      <c r="D94" s="5">
        <v>150.85000600000001</v>
      </c>
      <c r="E94" s="5">
        <v>156.490005</v>
      </c>
      <c r="F94" s="5">
        <v>7911400</v>
      </c>
      <c r="G94" s="5">
        <v>156.490005</v>
      </c>
      <c r="H94" s="6">
        <f t="shared" si="1"/>
        <v>2.4683069252727599</v>
      </c>
    </row>
    <row r="95" spans="1:8">
      <c r="A95" s="4" t="s">
        <v>55</v>
      </c>
      <c r="B95" s="5">
        <v>155.179993</v>
      </c>
      <c r="C95" s="5">
        <v>164.220001</v>
      </c>
      <c r="D95" s="5">
        <v>153.61000100000001</v>
      </c>
      <c r="E95" s="5">
        <v>164.220001</v>
      </c>
      <c r="F95" s="5">
        <v>9077400</v>
      </c>
      <c r="G95" s="5">
        <v>164.220001</v>
      </c>
      <c r="H95" s="6">
        <f t="shared" si="1"/>
        <v>2.6396277624030975</v>
      </c>
    </row>
    <row r="96" spans="1:8">
      <c r="A96" s="4" t="s">
        <v>54</v>
      </c>
      <c r="B96" s="5">
        <v>164.11000100000001</v>
      </c>
      <c r="C96" s="5">
        <v>173.179993</v>
      </c>
      <c r="D96" s="5">
        <v>163.66000399999999</v>
      </c>
      <c r="E96" s="5">
        <v>171.88999899999999</v>
      </c>
      <c r="F96" s="5">
        <v>12600900</v>
      </c>
      <c r="G96" s="5">
        <v>171.88999899999999</v>
      </c>
      <c r="H96" s="6">
        <f t="shared" si="1"/>
        <v>2.8096188565961624</v>
      </c>
    </row>
    <row r="97" spans="1:8">
      <c r="A97" s="4" t="s">
        <v>53</v>
      </c>
      <c r="B97" s="5">
        <v>172.83000200000001</v>
      </c>
      <c r="C97" s="5">
        <v>174.070007</v>
      </c>
      <c r="D97" s="5">
        <v>164.60000600000001</v>
      </c>
      <c r="E97" s="5">
        <v>166.83000200000001</v>
      </c>
      <c r="F97" s="5">
        <v>8091300</v>
      </c>
      <c r="G97" s="5">
        <v>166.83000200000001</v>
      </c>
      <c r="H97" s="6">
        <f t="shared" si="1"/>
        <v>2.6974735305291122</v>
      </c>
    </row>
    <row r="98" spans="1:8">
      <c r="A98" s="4" t="s">
        <v>52</v>
      </c>
      <c r="B98" s="5">
        <v>167.020004</v>
      </c>
      <c r="C98" s="5">
        <v>170.009995</v>
      </c>
      <c r="D98" s="5">
        <v>162.300003</v>
      </c>
      <c r="E98" s="5">
        <v>166.050003</v>
      </c>
      <c r="F98" s="5">
        <v>8666000</v>
      </c>
      <c r="G98" s="5">
        <v>166.050003</v>
      </c>
      <c r="H98" s="6">
        <f t="shared" si="1"/>
        <v>2.6801863182665406</v>
      </c>
    </row>
    <row r="99" spans="1:8">
      <c r="A99" s="4" t="s">
        <v>51</v>
      </c>
      <c r="B99" s="5">
        <v>166.11000100000001</v>
      </c>
      <c r="C99" s="5">
        <v>166.94000199999999</v>
      </c>
      <c r="D99" s="5">
        <v>158.38999899999999</v>
      </c>
      <c r="E99" s="5">
        <v>162.020004</v>
      </c>
      <c r="F99" s="5">
        <v>10590300</v>
      </c>
      <c r="G99" s="5">
        <v>162.020004</v>
      </c>
      <c r="H99" s="6">
        <f t="shared" si="1"/>
        <v>2.5908689625635852</v>
      </c>
    </row>
    <row r="100" spans="1:8">
      <c r="A100" s="4" t="s">
        <v>50</v>
      </c>
      <c r="B100" s="5">
        <v>163.490005</v>
      </c>
      <c r="C100" s="5">
        <v>164.39999399999999</v>
      </c>
      <c r="D100" s="5">
        <v>158.88999899999999</v>
      </c>
      <c r="E100" s="5">
        <v>161.199997</v>
      </c>
      <c r="F100" s="5">
        <v>11038200</v>
      </c>
      <c r="G100" s="5">
        <v>161.199997</v>
      </c>
      <c r="H100" s="6">
        <f t="shared" si="1"/>
        <v>2.5726950481537023</v>
      </c>
    </row>
    <row r="101" spans="1:8">
      <c r="A101" s="4" t="s">
        <v>49</v>
      </c>
      <c r="B101" s="5">
        <v>162.66000399999999</v>
      </c>
      <c r="C101" s="5">
        <v>162.96000699999999</v>
      </c>
      <c r="D101" s="5">
        <v>150.83999600000001</v>
      </c>
      <c r="E101" s="5">
        <v>153</v>
      </c>
      <c r="F101" s="5">
        <v>13501700</v>
      </c>
      <c r="G101" s="5">
        <v>153</v>
      </c>
      <c r="H101" s="6">
        <f t="shared" si="1"/>
        <v>2.3909575219627111</v>
      </c>
    </row>
    <row r="102" spans="1:8">
      <c r="A102" s="4" t="s">
        <v>48</v>
      </c>
      <c r="B102" s="5">
        <v>153.16000399999999</v>
      </c>
      <c r="C102" s="5">
        <v>156.429993</v>
      </c>
      <c r="D102" s="5">
        <v>151.39999399999999</v>
      </c>
      <c r="E102" s="5">
        <v>154.449997</v>
      </c>
      <c r="F102" s="5">
        <v>8373300</v>
      </c>
      <c r="G102" s="5">
        <v>154.449997</v>
      </c>
      <c r="H102" s="6">
        <f t="shared" si="1"/>
        <v>2.4230939810082885</v>
      </c>
    </row>
    <row r="103" spans="1:8">
      <c r="A103" s="4" t="s">
        <v>47</v>
      </c>
      <c r="B103" s="5">
        <v>154.570007</v>
      </c>
      <c r="C103" s="5">
        <v>154.929993</v>
      </c>
      <c r="D103" s="5">
        <v>130.509995</v>
      </c>
      <c r="E103" s="5">
        <v>142.770004</v>
      </c>
      <c r="F103" s="5">
        <v>21170800</v>
      </c>
      <c r="G103" s="5">
        <v>142.770004</v>
      </c>
      <c r="H103" s="6">
        <f t="shared" si="1"/>
        <v>2.1642288821859239</v>
      </c>
    </row>
    <row r="104" spans="1:8">
      <c r="A104" s="4" t="s">
        <v>46</v>
      </c>
      <c r="B104" s="5">
        <v>140.58999600000001</v>
      </c>
      <c r="C104" s="5">
        <v>142.80999800000001</v>
      </c>
      <c r="D104" s="5">
        <v>130.85000600000001</v>
      </c>
      <c r="E104" s="5">
        <v>133.91999799999999</v>
      </c>
      <c r="F104" s="5">
        <v>13113900</v>
      </c>
      <c r="G104" s="5">
        <v>133.91999799999999</v>
      </c>
      <c r="H104" s="6">
        <f t="shared" si="1"/>
        <v>1.9680851278387661</v>
      </c>
    </row>
    <row r="105" spans="1:8">
      <c r="A105" s="4" t="s">
        <v>45</v>
      </c>
      <c r="B105" s="5">
        <v>134.770004</v>
      </c>
      <c r="C105" s="5">
        <v>137.61999499999999</v>
      </c>
      <c r="D105" s="5">
        <v>114.68</v>
      </c>
      <c r="E105" s="5">
        <v>119.110001</v>
      </c>
      <c r="F105" s="5">
        <v>14356600</v>
      </c>
      <c r="G105" s="5">
        <v>119.110001</v>
      </c>
      <c r="H105" s="6">
        <f t="shared" si="1"/>
        <v>1.6398493714505622</v>
      </c>
    </row>
    <row r="106" spans="1:8">
      <c r="A106" s="4" t="s">
        <v>44</v>
      </c>
      <c r="B106" s="5">
        <v>119.94000200000001</v>
      </c>
      <c r="C106" s="5">
        <v>130.13999899999999</v>
      </c>
      <c r="D106" s="5">
        <v>116.739998</v>
      </c>
      <c r="E106" s="5">
        <v>127.959999</v>
      </c>
      <c r="F106" s="5">
        <v>9424400</v>
      </c>
      <c r="G106" s="5">
        <v>127.959999</v>
      </c>
      <c r="H106" s="6">
        <f t="shared" si="1"/>
        <v>1.8359929484927515</v>
      </c>
    </row>
    <row r="107" spans="1:8">
      <c r="A107" s="4" t="s">
        <v>43</v>
      </c>
      <c r="B107" s="5">
        <v>127.839996</v>
      </c>
      <c r="C107" s="5">
        <v>137.550003</v>
      </c>
      <c r="D107" s="5">
        <v>123.550003</v>
      </c>
      <c r="E107" s="5">
        <v>134.61999499999999</v>
      </c>
      <c r="F107" s="5">
        <v>9194300</v>
      </c>
      <c r="G107" s="5">
        <v>134.61999499999999</v>
      </c>
      <c r="H107" s="6">
        <f t="shared" si="1"/>
        <v>1.9835992460904084</v>
      </c>
    </row>
    <row r="108" spans="1:8">
      <c r="A108" s="4" t="s">
        <v>42</v>
      </c>
      <c r="B108" s="5">
        <v>135.46000699999999</v>
      </c>
      <c r="C108" s="5">
        <v>136.78999300000001</v>
      </c>
      <c r="D108" s="5">
        <v>125.150002</v>
      </c>
      <c r="E108" s="5">
        <v>128.179993</v>
      </c>
      <c r="F108" s="5">
        <v>10642700</v>
      </c>
      <c r="G108" s="5">
        <v>128.179993</v>
      </c>
      <c r="H108" s="6">
        <f t="shared" si="1"/>
        <v>1.8408687021469126</v>
      </c>
    </row>
    <row r="109" spans="1:8">
      <c r="A109" s="4" t="s">
        <v>41</v>
      </c>
      <c r="B109" s="5">
        <v>125.25</v>
      </c>
      <c r="C109" s="5">
        <v>131.44000199999999</v>
      </c>
      <c r="D109" s="5">
        <v>121.849998</v>
      </c>
      <c r="E109" s="5">
        <v>127.739998</v>
      </c>
      <c r="F109" s="5">
        <v>9183900</v>
      </c>
      <c r="G109" s="5">
        <v>127.739998</v>
      </c>
      <c r="H109" s="6">
        <f t="shared" si="1"/>
        <v>1.8311170396967431</v>
      </c>
    </row>
    <row r="110" spans="1:8">
      <c r="A110" s="4" t="s">
        <v>40</v>
      </c>
      <c r="B110" s="5">
        <v>126.860001</v>
      </c>
      <c r="C110" s="5">
        <v>127.519997</v>
      </c>
      <c r="D110" s="5">
        <v>119.129997</v>
      </c>
      <c r="E110" s="5">
        <v>120.699997</v>
      </c>
      <c r="F110" s="5">
        <v>6649700</v>
      </c>
      <c r="G110" s="5">
        <v>120.699997</v>
      </c>
      <c r="H110" s="6">
        <f t="shared" si="1"/>
        <v>1.6750886452812197</v>
      </c>
    </row>
    <row r="111" spans="1:8">
      <c r="A111" s="4" t="s">
        <v>39</v>
      </c>
      <c r="B111" s="5">
        <v>119.199997</v>
      </c>
      <c r="C111" s="5">
        <v>122.32</v>
      </c>
      <c r="D111" s="5">
        <v>114.459999</v>
      </c>
      <c r="E111" s="5">
        <v>116.120003</v>
      </c>
      <c r="F111" s="5">
        <v>9438200</v>
      </c>
      <c r="G111" s="5">
        <v>116.120003</v>
      </c>
      <c r="H111" s="6">
        <f t="shared" si="1"/>
        <v>1.5735816838116508</v>
      </c>
    </row>
    <row r="112" spans="1:8">
      <c r="A112" s="4" t="s">
        <v>38</v>
      </c>
      <c r="B112" s="5">
        <v>117.93</v>
      </c>
      <c r="C112" s="5">
        <v>122.510002</v>
      </c>
      <c r="D112" s="5">
        <v>117.110001</v>
      </c>
      <c r="E112" s="5">
        <v>120.089996</v>
      </c>
      <c r="F112" s="5">
        <v>7663400</v>
      </c>
      <c r="G112" s="5">
        <v>120.089996</v>
      </c>
      <c r="H112" s="6">
        <f t="shared" si="1"/>
        <v>1.6615691192723654</v>
      </c>
    </row>
    <row r="113" spans="1:8">
      <c r="A113" s="4" t="s">
        <v>37</v>
      </c>
      <c r="B113" s="5">
        <v>120.470001</v>
      </c>
      <c r="C113" s="5">
        <v>129.529999</v>
      </c>
      <c r="D113" s="5">
        <v>120.32</v>
      </c>
      <c r="E113" s="5">
        <v>127.620003</v>
      </c>
      <c r="F113" s="5">
        <v>8794100</v>
      </c>
      <c r="G113" s="5">
        <v>127.620003</v>
      </c>
      <c r="H113" s="6">
        <f t="shared" si="1"/>
        <v>1.8284575759853188</v>
      </c>
    </row>
    <row r="114" spans="1:8">
      <c r="A114" s="4" t="s">
        <v>36</v>
      </c>
      <c r="B114" s="5">
        <v>130</v>
      </c>
      <c r="C114" s="5">
        <v>133.69000199999999</v>
      </c>
      <c r="D114" s="5">
        <v>123.57</v>
      </c>
      <c r="E114" s="5">
        <v>123.610001</v>
      </c>
      <c r="F114" s="5">
        <v>9281000</v>
      </c>
      <c r="G114" s="5">
        <v>123.610001</v>
      </c>
      <c r="H114" s="6">
        <f t="shared" si="1"/>
        <v>1.7395834162141712</v>
      </c>
    </row>
    <row r="115" spans="1:8">
      <c r="A115" s="4" t="s">
        <v>35</v>
      </c>
      <c r="B115" s="5">
        <v>123.709999</v>
      </c>
      <c r="C115" s="5">
        <v>128.25</v>
      </c>
      <c r="D115" s="5">
        <v>122.839996</v>
      </c>
      <c r="E115" s="5">
        <v>124.220001</v>
      </c>
      <c r="F115" s="5">
        <v>6581100</v>
      </c>
      <c r="G115" s="5">
        <v>124.220001</v>
      </c>
      <c r="H115" s="6">
        <f t="shared" si="1"/>
        <v>1.7531029200599049</v>
      </c>
    </row>
    <row r="116" spans="1:8">
      <c r="A116" s="4" t="s">
        <v>34</v>
      </c>
      <c r="B116" s="5">
        <v>123.16999800000001</v>
      </c>
      <c r="C116" s="5">
        <v>126.629997</v>
      </c>
      <c r="D116" s="5">
        <v>119.620003</v>
      </c>
      <c r="E116" s="5">
        <v>120.43</v>
      </c>
      <c r="F116" s="5">
        <v>5811200</v>
      </c>
      <c r="G116" s="5">
        <v>120.43</v>
      </c>
      <c r="H116" s="6">
        <f t="shared" si="1"/>
        <v>1.6691046690847666</v>
      </c>
    </row>
    <row r="117" spans="1:8">
      <c r="A117" s="4" t="s">
        <v>33</v>
      </c>
      <c r="B117" s="5">
        <v>119.93</v>
      </c>
      <c r="C117" s="5">
        <v>128.03999300000001</v>
      </c>
      <c r="D117" s="5">
        <v>119.41999800000001</v>
      </c>
      <c r="E117" s="5">
        <v>128.03999300000001</v>
      </c>
      <c r="F117" s="5">
        <v>7528600</v>
      </c>
      <c r="G117" s="5">
        <v>128.03999300000001</v>
      </c>
      <c r="H117" s="6">
        <f t="shared" si="1"/>
        <v>1.8377658651987119</v>
      </c>
    </row>
    <row r="118" spans="1:8">
      <c r="A118" s="4" t="s">
        <v>32</v>
      </c>
      <c r="B118" s="5">
        <v>127.989998</v>
      </c>
      <c r="C118" s="5">
        <v>129.21000699999999</v>
      </c>
      <c r="D118" s="5">
        <v>123.230003</v>
      </c>
      <c r="E118" s="5">
        <v>123.389999</v>
      </c>
      <c r="F118" s="5">
        <v>6841000</v>
      </c>
      <c r="G118" s="5">
        <v>123.389999</v>
      </c>
      <c r="H118" s="6">
        <f t="shared" si="1"/>
        <v>1.7347074852550417</v>
      </c>
    </row>
    <row r="119" spans="1:8">
      <c r="A119" s="4" t="s">
        <v>31</v>
      </c>
      <c r="B119" s="5">
        <v>124.540001</v>
      </c>
      <c r="C119" s="5">
        <v>126.80999799999999</v>
      </c>
      <c r="D119" s="5">
        <v>122.449997</v>
      </c>
      <c r="E119" s="5">
        <v>123.860001</v>
      </c>
      <c r="F119" s="5">
        <v>5803100</v>
      </c>
      <c r="G119" s="5">
        <v>123.860001</v>
      </c>
      <c r="H119" s="6">
        <f t="shared" si="1"/>
        <v>1.7451241964788164</v>
      </c>
    </row>
    <row r="120" spans="1:8">
      <c r="A120" s="4" t="s">
        <v>30</v>
      </c>
      <c r="B120" s="5">
        <v>121.970001</v>
      </c>
      <c r="C120" s="5">
        <v>122.660004</v>
      </c>
      <c r="D120" s="5">
        <v>115.849998</v>
      </c>
      <c r="E120" s="5">
        <v>116.209999</v>
      </c>
      <c r="F120" s="5">
        <v>7176300</v>
      </c>
      <c r="G120" s="5">
        <v>116.209999</v>
      </c>
      <c r="H120" s="6">
        <f t="shared" si="1"/>
        <v>1.5755762760544387</v>
      </c>
    </row>
    <row r="121" spans="1:8">
      <c r="A121" s="4" t="s">
        <v>29</v>
      </c>
      <c r="B121" s="5">
        <v>116.610001</v>
      </c>
      <c r="C121" s="5">
        <v>120.5</v>
      </c>
      <c r="D121" s="5">
        <v>111.660004</v>
      </c>
      <c r="E121" s="5">
        <v>112.660004</v>
      </c>
      <c r="F121" s="5">
        <v>7538500</v>
      </c>
      <c r="G121" s="5">
        <v>112.660004</v>
      </c>
      <c r="H121" s="6">
        <f t="shared" si="1"/>
        <v>1.4968973071120857</v>
      </c>
    </row>
    <row r="122" spans="1:8">
      <c r="A122" s="4" t="s">
        <v>28</v>
      </c>
      <c r="B122" s="5">
        <v>112.389999</v>
      </c>
      <c r="C122" s="5">
        <v>115.959999</v>
      </c>
      <c r="D122" s="5">
        <v>109.66999800000001</v>
      </c>
      <c r="E122" s="5">
        <v>112.110001</v>
      </c>
      <c r="F122" s="5">
        <v>8273100</v>
      </c>
      <c r="G122" s="5">
        <v>112.110001</v>
      </c>
      <c r="H122" s="6">
        <f t="shared" si="1"/>
        <v>1.4847075240405037</v>
      </c>
    </row>
    <row r="123" spans="1:8">
      <c r="A123" s="4" t="s">
        <v>27</v>
      </c>
      <c r="B123" s="5">
        <v>113.800003</v>
      </c>
      <c r="C123" s="5">
        <v>118.989998</v>
      </c>
      <c r="D123" s="5">
        <v>112.410004</v>
      </c>
      <c r="E123" s="5">
        <v>113.58000199999999</v>
      </c>
      <c r="F123" s="5">
        <v>7332800</v>
      </c>
      <c r="G123" s="5">
        <v>113.58000199999999</v>
      </c>
      <c r="H123" s="6">
        <f t="shared" si="1"/>
        <v>1.5172873341597368</v>
      </c>
    </row>
    <row r="124" spans="1:8">
      <c r="A124" s="4" t="s">
        <v>26</v>
      </c>
      <c r="B124" s="5">
        <v>112.489998</v>
      </c>
      <c r="C124" s="5">
        <v>125.58000199999999</v>
      </c>
      <c r="D124" s="5">
        <v>112.32</v>
      </c>
      <c r="E124" s="5">
        <v>123.449997</v>
      </c>
      <c r="F124" s="5">
        <v>10629500</v>
      </c>
      <c r="G124" s="5">
        <v>123.449997</v>
      </c>
      <c r="H124" s="6">
        <f t="shared" si="1"/>
        <v>1.7360372281923144</v>
      </c>
    </row>
    <row r="125" spans="1:8">
      <c r="A125" s="4" t="s">
        <v>25</v>
      </c>
      <c r="B125" s="5">
        <v>121.839996</v>
      </c>
      <c r="C125" s="5">
        <v>123.160004</v>
      </c>
      <c r="D125" s="5">
        <v>114.290001</v>
      </c>
      <c r="E125" s="5">
        <v>116.160004</v>
      </c>
      <c r="F125" s="5">
        <v>7036000</v>
      </c>
      <c r="G125" s="5">
        <v>116.160004</v>
      </c>
      <c r="H125" s="6">
        <f t="shared" si="1"/>
        <v>1.5744682308171152</v>
      </c>
    </row>
    <row r="126" spans="1:8">
      <c r="A126" s="4" t="s">
        <v>24</v>
      </c>
      <c r="B126" s="5">
        <v>116.5</v>
      </c>
      <c r="C126" s="5">
        <v>116.639999</v>
      </c>
      <c r="D126" s="5">
        <v>109.769997</v>
      </c>
      <c r="E126" s="5">
        <v>113.660004</v>
      </c>
      <c r="F126" s="5">
        <v>6266600</v>
      </c>
      <c r="G126" s="5">
        <v>113.660004</v>
      </c>
      <c r="H126" s="6">
        <f t="shared" si="1"/>
        <v>1.5190604281706657</v>
      </c>
    </row>
    <row r="127" spans="1:8">
      <c r="A127" s="4" t="s">
        <v>23</v>
      </c>
      <c r="B127" s="5">
        <v>114.55999799999999</v>
      </c>
      <c r="C127" s="5">
        <v>117.470001</v>
      </c>
      <c r="D127" s="5">
        <v>112.769997</v>
      </c>
      <c r="E127" s="5">
        <v>113.470001</v>
      </c>
      <c r="F127" s="5">
        <v>5527400</v>
      </c>
      <c r="G127" s="5">
        <v>113.470001</v>
      </c>
      <c r="H127" s="6">
        <f t="shared" si="1"/>
        <v>1.5148493686801721</v>
      </c>
    </row>
    <row r="128" spans="1:8">
      <c r="A128" s="4" t="s">
        <v>22</v>
      </c>
      <c r="B128" s="5">
        <v>112.41999800000001</v>
      </c>
      <c r="C128" s="5">
        <v>117.879997</v>
      </c>
      <c r="D128" s="5">
        <v>112.279999</v>
      </c>
      <c r="E128" s="5">
        <v>114.099998</v>
      </c>
      <c r="F128" s="5">
        <v>5125200</v>
      </c>
      <c r="G128" s="5">
        <v>114.099998</v>
      </c>
      <c r="H128" s="6">
        <f t="shared" si="1"/>
        <v>1.5288120684577144</v>
      </c>
    </row>
    <row r="129" spans="1:8">
      <c r="A129" s="4" t="s">
        <v>21</v>
      </c>
      <c r="B129" s="5">
        <v>115.019997</v>
      </c>
      <c r="C129" s="5">
        <v>115.610001</v>
      </c>
      <c r="D129" s="5">
        <v>111.57</v>
      </c>
      <c r="E129" s="5">
        <v>112.370003</v>
      </c>
      <c r="F129" s="5">
        <v>5371100</v>
      </c>
      <c r="G129" s="5">
        <v>112.370003</v>
      </c>
      <c r="H129" s="6">
        <f t="shared" si="1"/>
        <v>1.4904699798419765</v>
      </c>
    </row>
    <row r="130" spans="1:8">
      <c r="A130" s="4" t="s">
        <v>20</v>
      </c>
      <c r="B130" s="5">
        <v>112.120003</v>
      </c>
      <c r="C130" s="5">
        <v>112.58000199999999</v>
      </c>
      <c r="D130" s="5">
        <v>103.43</v>
      </c>
      <c r="E130" s="5">
        <v>104.93</v>
      </c>
      <c r="F130" s="5">
        <v>7463000</v>
      </c>
      <c r="G130" s="5">
        <v>104.93</v>
      </c>
      <c r="H130" s="6">
        <f t="shared" si="1"/>
        <v>1.3255762926767796</v>
      </c>
    </row>
    <row r="131" spans="1:8">
      <c r="A131" s="4" t="s">
        <v>19</v>
      </c>
      <c r="B131" s="5">
        <v>104.589996</v>
      </c>
      <c r="C131" s="5">
        <v>112.120003</v>
      </c>
      <c r="D131" s="5">
        <v>103.779999</v>
      </c>
      <c r="E131" s="5">
        <v>108.82</v>
      </c>
      <c r="F131" s="5">
        <v>7414400</v>
      </c>
      <c r="G131" s="5">
        <v>108.82</v>
      </c>
      <c r="H131" s="6">
        <f t="shared" ref="H131:H137" si="2">(G131/$G$2)-1</f>
        <v>1.411790833594655</v>
      </c>
    </row>
    <row r="132" spans="1:8">
      <c r="A132" s="4" t="s">
        <v>18</v>
      </c>
      <c r="B132" s="5">
        <v>109.629997</v>
      </c>
      <c r="C132" s="5">
        <v>110.82</v>
      </c>
      <c r="D132" s="5">
        <v>105.269997</v>
      </c>
      <c r="E132" s="5">
        <v>106.860001</v>
      </c>
      <c r="F132" s="5">
        <v>5771200</v>
      </c>
      <c r="G132" s="5">
        <v>106.860001</v>
      </c>
      <c r="H132" s="6">
        <f t="shared" si="2"/>
        <v>1.3683511384829594</v>
      </c>
    </row>
    <row r="133" spans="1:8">
      <c r="A133" s="4" t="s">
        <v>17</v>
      </c>
      <c r="B133" s="5">
        <v>106.980003</v>
      </c>
      <c r="C133" s="5">
        <v>113.989998</v>
      </c>
      <c r="D133" s="5">
        <v>106.629997</v>
      </c>
      <c r="E133" s="5">
        <v>109.300003</v>
      </c>
      <c r="F133" s="5">
        <v>6199000</v>
      </c>
      <c r="G133" s="5">
        <v>109.300003</v>
      </c>
      <c r="H133" s="6">
        <f t="shared" si="2"/>
        <v>1.4224291981921366</v>
      </c>
    </row>
    <row r="134" spans="1:8">
      <c r="A134" s="4" t="s">
        <v>16</v>
      </c>
      <c r="B134" s="5">
        <v>108.639999</v>
      </c>
      <c r="C134" s="5">
        <v>108.839996</v>
      </c>
      <c r="D134" s="5">
        <v>100.989998</v>
      </c>
      <c r="E134" s="5">
        <v>101.91999800000001</v>
      </c>
      <c r="F134" s="5">
        <v>5682100</v>
      </c>
      <c r="G134" s="5">
        <v>101.91999800000001</v>
      </c>
      <c r="H134" s="6">
        <f t="shared" si="2"/>
        <v>1.2588652539642124</v>
      </c>
    </row>
    <row r="135" spans="1:8">
      <c r="A135" s="4" t="s">
        <v>15</v>
      </c>
      <c r="B135" s="5">
        <v>102.300003</v>
      </c>
      <c r="C135" s="5">
        <v>104.209999</v>
      </c>
      <c r="D135" s="5">
        <v>100.230003</v>
      </c>
      <c r="E135" s="5">
        <v>101.459999</v>
      </c>
      <c r="F135" s="5">
        <v>5833000</v>
      </c>
      <c r="G135" s="5">
        <v>101.459999</v>
      </c>
      <c r="H135" s="6">
        <f t="shared" si="2"/>
        <v>1.2486702404403864</v>
      </c>
    </row>
    <row r="136" spans="1:8">
      <c r="A136" s="4" t="s">
        <v>14</v>
      </c>
      <c r="B136" s="5">
        <v>103.129997</v>
      </c>
      <c r="C136" s="5">
        <v>107.93</v>
      </c>
      <c r="D136" s="5">
        <v>102.489998</v>
      </c>
      <c r="E136" s="5">
        <v>106.949997</v>
      </c>
      <c r="F136" s="5">
        <v>7779500</v>
      </c>
      <c r="G136" s="5">
        <v>106.949997</v>
      </c>
      <c r="H136" s="6">
        <f t="shared" si="2"/>
        <v>1.3703457307257474</v>
      </c>
    </row>
    <row r="137" spans="1:8">
      <c r="A137" s="4" t="s">
        <v>13</v>
      </c>
      <c r="B137" s="5">
        <v>107.540001</v>
      </c>
      <c r="C137" s="5">
        <v>112.349998</v>
      </c>
      <c r="D137" s="5">
        <v>107.349998</v>
      </c>
      <c r="E137" s="5">
        <v>112.32</v>
      </c>
      <c r="F137" s="5">
        <v>15136200</v>
      </c>
      <c r="G137" s="5">
        <v>112.32</v>
      </c>
      <c r="H137" s="6">
        <f t="shared" si="2"/>
        <v>1.489361757299684</v>
      </c>
    </row>
  </sheetData>
  <sortState ref="A2:G137">
    <sortCondition ref="A2"/>
  </sortState>
  <phoneticPr fontId="7" type="noConversion"/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/>
  <dimension ref="A1:K279"/>
  <sheetViews>
    <sheetView workbookViewId="0">
      <selection activeCell="K12" sqref="K12"/>
    </sheetView>
  </sheetViews>
  <sheetFormatPr baseColWidth="10" defaultRowHeight="15" x14ac:dyDescent="0"/>
  <cols>
    <col min="1" max="1" width="10.5" bestFit="1" customWidth="1"/>
    <col min="2" max="5" width="6.83203125" bestFit="1" customWidth="1"/>
    <col min="6" max="6" width="13.83203125" bestFit="1" customWidth="1"/>
    <col min="7" max="7" width="8.83203125" bestFit="1" customWidth="1"/>
    <col min="8" max="8" width="15" bestFit="1" customWidth="1"/>
    <col min="9" max="9" width="23.83203125" bestFit="1" customWidth="1"/>
  </cols>
  <sheetData>
    <row r="1" spans="1:11">
      <c r="A1" s="4" t="s">
        <v>6</v>
      </c>
      <c r="B1" s="4" t="s">
        <v>7</v>
      </c>
      <c r="C1" s="4" t="s">
        <v>8</v>
      </c>
      <c r="D1" s="4" t="s">
        <v>9</v>
      </c>
      <c r="E1" s="4" t="s">
        <v>10</v>
      </c>
      <c r="F1" s="4" t="s">
        <v>11</v>
      </c>
      <c r="G1" s="4" t="s">
        <v>12</v>
      </c>
      <c r="H1" t="s">
        <v>149</v>
      </c>
      <c r="I1" t="s">
        <v>150</v>
      </c>
    </row>
    <row r="2" spans="1:11">
      <c r="A2" s="4" t="s">
        <v>293</v>
      </c>
      <c r="B2" s="5">
        <v>43.968699999999998</v>
      </c>
      <c r="C2" s="5">
        <v>43.968699999999998</v>
      </c>
      <c r="D2" s="5">
        <v>43.75</v>
      </c>
      <c r="E2" s="5">
        <v>43.9375</v>
      </c>
      <c r="F2" s="5">
        <v>2006400</v>
      </c>
      <c r="G2" s="5">
        <v>28.455368</v>
      </c>
      <c r="H2" s="6">
        <f>(G2/$G$2)-1</f>
        <v>0</v>
      </c>
      <c r="I2" s="5">
        <f>AVERAGE(H2:H279)</f>
        <v>2.4318567363950696</v>
      </c>
    </row>
    <row r="3" spans="1:11">
      <c r="A3" s="4" t="s">
        <v>292</v>
      </c>
      <c r="B3" s="5">
        <v>43.968699999999998</v>
      </c>
      <c r="C3" s="5">
        <v>45.125</v>
      </c>
      <c r="D3" s="5">
        <v>42.8125</v>
      </c>
      <c r="E3" s="5">
        <v>44.406199999999998</v>
      </c>
      <c r="F3" s="5">
        <v>288600</v>
      </c>
      <c r="G3" s="5">
        <v>28.758913</v>
      </c>
      <c r="H3" s="6">
        <f t="shared" ref="H3:H66" si="0">(G3/$G$2)-1</f>
        <v>1.066740728849469E-2</v>
      </c>
      <c r="I3" t="s">
        <v>3</v>
      </c>
    </row>
    <row r="4" spans="1:11">
      <c r="A4" s="4" t="s">
        <v>291</v>
      </c>
      <c r="B4" s="5">
        <v>44.5625</v>
      </c>
      <c r="C4" s="5">
        <v>45.843699999999998</v>
      </c>
      <c r="D4" s="5">
        <v>44.218699999999998</v>
      </c>
      <c r="E4" s="5">
        <v>45.1875</v>
      </c>
      <c r="F4" s="5">
        <v>136100</v>
      </c>
      <c r="G4" s="5">
        <v>29.403126</v>
      </c>
      <c r="H4" s="6">
        <f t="shared" si="0"/>
        <v>3.3306826325352645E-2</v>
      </c>
      <c r="I4" s="5">
        <f>((1+I2)^(1/12))-1</f>
        <v>0.10822368875464772</v>
      </c>
    </row>
    <row r="5" spans="1:11">
      <c r="A5" s="4" t="s">
        <v>290</v>
      </c>
      <c r="B5" s="5">
        <v>45.25</v>
      </c>
      <c r="C5" s="5">
        <v>45.25</v>
      </c>
      <c r="D5" s="5">
        <v>43.281199999999998</v>
      </c>
      <c r="E5" s="5">
        <v>44.031199999999998</v>
      </c>
      <c r="F5" s="5">
        <v>132600</v>
      </c>
      <c r="G5" s="5">
        <v>28.650729999999999</v>
      </c>
      <c r="H5" s="6">
        <f t="shared" si="0"/>
        <v>6.8655587234014437E-3</v>
      </c>
    </row>
    <row r="6" spans="1:11">
      <c r="A6" s="4" t="s">
        <v>289</v>
      </c>
      <c r="B6" s="5">
        <v>44.093699999999998</v>
      </c>
      <c r="C6" s="5">
        <v>45.656199999999998</v>
      </c>
      <c r="D6" s="5">
        <v>43.843699999999998</v>
      </c>
      <c r="E6" s="5">
        <v>45.218699999999998</v>
      </c>
      <c r="F6" s="5">
        <v>94300</v>
      </c>
      <c r="G6" s="5">
        <v>29.423428000000001</v>
      </c>
      <c r="H6" s="6">
        <f t="shared" si="0"/>
        <v>3.4020294518770644E-2</v>
      </c>
    </row>
    <row r="7" spans="1:11">
      <c r="A7" s="4" t="s">
        <v>288</v>
      </c>
      <c r="B7" s="5">
        <v>45.375</v>
      </c>
      <c r="C7" s="5">
        <v>45.8125</v>
      </c>
      <c r="D7" s="5">
        <v>44.218699999999998</v>
      </c>
      <c r="E7" s="5">
        <v>45.0625</v>
      </c>
      <c r="F7" s="5">
        <v>176100</v>
      </c>
      <c r="G7" s="5">
        <v>29.529596000000002</v>
      </c>
      <c r="H7" s="6">
        <f t="shared" si="0"/>
        <v>3.7751330434384167E-2</v>
      </c>
    </row>
    <row r="8" spans="1:11">
      <c r="A8" s="4" t="s">
        <v>287</v>
      </c>
      <c r="B8" s="5">
        <v>45.125</v>
      </c>
      <c r="C8" s="5">
        <v>45.218699999999998</v>
      </c>
      <c r="D8" s="5">
        <v>44.156199999999998</v>
      </c>
      <c r="E8" s="5">
        <v>44.843699999999998</v>
      </c>
      <c r="F8" s="5">
        <v>294900</v>
      </c>
      <c r="G8" s="5">
        <v>29.386216999999998</v>
      </c>
      <c r="H8" s="6">
        <f t="shared" si="0"/>
        <v>3.2712597496542539E-2</v>
      </c>
    </row>
    <row r="9" spans="1:11">
      <c r="A9" s="4" t="s">
        <v>286</v>
      </c>
      <c r="B9" s="5">
        <v>44.906199999999998</v>
      </c>
      <c r="C9" s="5">
        <v>46.5625</v>
      </c>
      <c r="D9" s="5">
        <v>44.843699999999998</v>
      </c>
      <c r="E9" s="5">
        <v>46.5625</v>
      </c>
      <c r="F9" s="5">
        <v>250300</v>
      </c>
      <c r="G9" s="5">
        <v>30.512551999999999</v>
      </c>
      <c r="H9" s="6">
        <f t="shared" si="0"/>
        <v>7.2295111417993274E-2</v>
      </c>
    </row>
    <row r="10" spans="1:11">
      <c r="A10" s="4" t="s">
        <v>285</v>
      </c>
      <c r="B10" s="5">
        <v>46.406199999999998</v>
      </c>
      <c r="C10" s="5">
        <v>46.593699999999998</v>
      </c>
      <c r="D10" s="5">
        <v>44.8125</v>
      </c>
      <c r="E10" s="5">
        <v>45.9375</v>
      </c>
      <c r="F10" s="5">
        <v>212800</v>
      </c>
      <c r="G10" s="5">
        <v>30.290552000000002</v>
      </c>
      <c r="H10" s="6">
        <f t="shared" si="0"/>
        <v>6.4493420011296321E-2</v>
      </c>
    </row>
    <row r="11" spans="1:11">
      <c r="A11" s="4" t="s">
        <v>284</v>
      </c>
      <c r="B11" s="5">
        <v>45.875</v>
      </c>
      <c r="C11" s="5">
        <v>47.156199999999998</v>
      </c>
      <c r="D11" s="5">
        <v>45.718699999999998</v>
      </c>
      <c r="E11" s="5">
        <v>46.843699999999998</v>
      </c>
      <c r="F11" s="5">
        <v>335800</v>
      </c>
      <c r="G11" s="5">
        <v>30.888088</v>
      </c>
      <c r="H11" s="6">
        <f t="shared" si="0"/>
        <v>8.5492480715765096E-2</v>
      </c>
    </row>
    <row r="12" spans="1:11">
      <c r="A12" s="4" t="s">
        <v>283</v>
      </c>
      <c r="B12" s="5">
        <v>46.781199999999998</v>
      </c>
      <c r="C12" s="5">
        <v>47</v>
      </c>
      <c r="D12" s="5">
        <v>45.531199999999998</v>
      </c>
      <c r="E12" s="5">
        <v>46.343699999999998</v>
      </c>
      <c r="F12" s="5">
        <v>265700</v>
      </c>
      <c r="G12" s="5">
        <v>30.558395000000001</v>
      </c>
      <c r="H12" s="6">
        <f t="shared" si="0"/>
        <v>7.3906160693476108E-2</v>
      </c>
      <c r="K12" t="s">
        <v>294</v>
      </c>
    </row>
    <row r="13" spans="1:11">
      <c r="A13" s="4" t="s">
        <v>282</v>
      </c>
      <c r="B13" s="5">
        <v>46.593699999999998</v>
      </c>
      <c r="C13" s="5">
        <v>47.156199999999998</v>
      </c>
      <c r="D13" s="5">
        <v>46.375</v>
      </c>
      <c r="E13" s="5">
        <v>46.593699999999998</v>
      </c>
      <c r="F13" s="5">
        <v>292700</v>
      </c>
      <c r="G13" s="5">
        <v>30.933555999999999</v>
      </c>
      <c r="H13" s="6">
        <f t="shared" si="0"/>
        <v>8.7090351458466442E-2</v>
      </c>
    </row>
    <row r="14" spans="1:11">
      <c r="A14" s="4" t="s">
        <v>281</v>
      </c>
      <c r="B14" s="5">
        <v>46.593699999999998</v>
      </c>
      <c r="C14" s="5">
        <v>48.3125</v>
      </c>
      <c r="D14" s="5">
        <v>46.406199999999998</v>
      </c>
      <c r="E14" s="5">
        <v>48.218699999999998</v>
      </c>
      <c r="F14" s="5">
        <v>340500</v>
      </c>
      <c r="G14" s="5">
        <v>32.012394</v>
      </c>
      <c r="H14" s="6">
        <f t="shared" si="0"/>
        <v>0.12500368998917888</v>
      </c>
    </row>
    <row r="15" spans="1:11">
      <c r="A15" s="4" t="s">
        <v>280</v>
      </c>
      <c r="B15" s="5">
        <v>48.156199999999998</v>
      </c>
      <c r="C15" s="5">
        <v>48.281199999999998</v>
      </c>
      <c r="D15" s="5">
        <v>46.5625</v>
      </c>
      <c r="E15" s="5">
        <v>46.8125</v>
      </c>
      <c r="F15" s="5">
        <v>595100</v>
      </c>
      <c r="G15" s="5">
        <v>31.078817000000001</v>
      </c>
      <c r="H15" s="6" t="s">
        <v>294</v>
      </c>
    </row>
    <row r="16" spans="1:11">
      <c r="A16" s="4" t="s">
        <v>279</v>
      </c>
      <c r="B16" s="5">
        <v>46.8125</v>
      </c>
      <c r="C16" s="5">
        <v>47.3125</v>
      </c>
      <c r="D16" s="5">
        <v>43.531199999999998</v>
      </c>
      <c r="E16" s="5">
        <v>44.593699999999998</v>
      </c>
      <c r="F16" s="5">
        <v>673600</v>
      </c>
      <c r="G16" s="5">
        <v>29.776537000000001</v>
      </c>
      <c r="H16" s="6">
        <f t="shared" si="0"/>
        <v>4.6429517270695664E-2</v>
      </c>
    </row>
    <row r="17" spans="1:8">
      <c r="A17" s="4" t="s">
        <v>278</v>
      </c>
      <c r="B17" s="5">
        <v>43.343699999999998</v>
      </c>
      <c r="C17" s="5">
        <v>45.359299</v>
      </c>
      <c r="D17" s="5">
        <v>43.343699999999998</v>
      </c>
      <c r="E17" s="5">
        <v>45.093699999999998</v>
      </c>
      <c r="F17" s="5">
        <v>626800</v>
      </c>
      <c r="G17" s="5">
        <v>30.110401</v>
      </c>
      <c r="H17" s="6">
        <f t="shared" si="0"/>
        <v>5.8162417720269755E-2</v>
      </c>
    </row>
    <row r="18" spans="1:8">
      <c r="A18" s="4" t="s">
        <v>277</v>
      </c>
      <c r="B18" s="5">
        <v>45.093699999999998</v>
      </c>
      <c r="C18" s="5">
        <v>45.9375</v>
      </c>
      <c r="D18" s="5">
        <v>44.171799</v>
      </c>
      <c r="E18" s="5">
        <v>45.8125</v>
      </c>
      <c r="F18" s="5">
        <v>414500</v>
      </c>
      <c r="G18" s="5">
        <v>30.590366</v>
      </c>
      <c r="H18" s="6">
        <f t="shared" si="0"/>
        <v>7.5029709684302892E-2</v>
      </c>
    </row>
    <row r="19" spans="1:8">
      <c r="A19" s="4" t="s">
        <v>276</v>
      </c>
      <c r="B19" s="5">
        <v>45.703097999999997</v>
      </c>
      <c r="C19" s="5">
        <v>46.5625</v>
      </c>
      <c r="D19" s="5">
        <v>44</v>
      </c>
      <c r="E19" s="5">
        <v>44.468699999999998</v>
      </c>
      <c r="F19" s="5">
        <v>482900</v>
      </c>
      <c r="G19" s="5">
        <v>29.889385000000001</v>
      </c>
      <c r="H19" s="6">
        <f t="shared" si="0"/>
        <v>5.0395306783591831E-2</v>
      </c>
    </row>
    <row r="20" spans="1:8">
      <c r="A20" s="4" t="s">
        <v>275</v>
      </c>
      <c r="B20" s="5">
        <v>44.6875</v>
      </c>
      <c r="C20" s="5">
        <v>46.046799</v>
      </c>
      <c r="D20" s="5">
        <v>44.375</v>
      </c>
      <c r="E20" s="5">
        <v>45.906199999999998</v>
      </c>
      <c r="F20" s="5">
        <v>295500</v>
      </c>
      <c r="G20" s="5">
        <v>30.855592999999999</v>
      </c>
      <c r="H20" s="6">
        <f t="shared" si="0"/>
        <v>8.4350516921798402E-2</v>
      </c>
    </row>
    <row r="21" spans="1:8">
      <c r="A21" s="4" t="s">
        <v>274</v>
      </c>
      <c r="B21" s="5">
        <v>45.9375</v>
      </c>
      <c r="C21" s="5">
        <v>47.984299</v>
      </c>
      <c r="D21" s="5">
        <v>45.656199999999998</v>
      </c>
      <c r="E21" s="5">
        <v>47.656199999999998</v>
      </c>
      <c r="F21" s="5">
        <v>360900</v>
      </c>
      <c r="G21" s="5">
        <v>32.031844999999997</v>
      </c>
      <c r="H21" s="6">
        <f t="shared" si="0"/>
        <v>0.12568725169887096</v>
      </c>
    </row>
    <row r="22" spans="1:8">
      <c r="A22" s="4" t="s">
        <v>273</v>
      </c>
      <c r="B22" s="5">
        <v>47.5</v>
      </c>
      <c r="C22" s="5">
        <v>47.718699999999998</v>
      </c>
      <c r="D22" s="5">
        <v>45.734299</v>
      </c>
      <c r="E22" s="5">
        <v>46.171799</v>
      </c>
      <c r="F22" s="5">
        <v>300600</v>
      </c>
      <c r="G22" s="5">
        <v>31.222864000000001</v>
      </c>
      <c r="H22" s="6">
        <f t="shared" si="0"/>
        <v>9.7257431357064217E-2</v>
      </c>
    </row>
    <row r="23" spans="1:8">
      <c r="A23" s="4" t="s">
        <v>272</v>
      </c>
      <c r="B23" s="5">
        <v>46.203097999999997</v>
      </c>
      <c r="C23" s="5">
        <v>47.703097999999997</v>
      </c>
      <c r="D23" s="5">
        <v>45</v>
      </c>
      <c r="E23" s="5">
        <v>47.484299</v>
      </c>
      <c r="F23" s="5">
        <v>260600</v>
      </c>
      <c r="G23" s="5">
        <v>32.110419999999998</v>
      </c>
      <c r="H23" s="6">
        <f t="shared" si="0"/>
        <v>0.12844859360103866</v>
      </c>
    </row>
    <row r="24" spans="1:8">
      <c r="A24" s="4" t="s">
        <v>271</v>
      </c>
      <c r="B24" s="5">
        <v>47.281199999999998</v>
      </c>
      <c r="C24" s="5">
        <v>47.328097999999997</v>
      </c>
      <c r="D24" s="5">
        <v>44.609299</v>
      </c>
      <c r="E24" s="5">
        <v>45.593699999999998</v>
      </c>
      <c r="F24" s="5">
        <v>239300</v>
      </c>
      <c r="G24" s="5">
        <v>30.831934</v>
      </c>
      <c r="H24" s="6">
        <f t="shared" si="0"/>
        <v>8.3519074502919732E-2</v>
      </c>
    </row>
    <row r="25" spans="1:8">
      <c r="A25" s="4" t="s">
        <v>270</v>
      </c>
      <c r="B25" s="5">
        <v>45.640597999999997</v>
      </c>
      <c r="C25" s="5">
        <v>46.406199999999998</v>
      </c>
      <c r="D25" s="5">
        <v>44.6875</v>
      </c>
      <c r="E25" s="5">
        <v>45.5625</v>
      </c>
      <c r="F25" s="5">
        <v>513200</v>
      </c>
      <c r="G25" s="5">
        <v>31.056495999999999</v>
      </c>
      <c r="H25" s="6">
        <f t="shared" si="0"/>
        <v>9.1410801645580575E-2</v>
      </c>
    </row>
    <row r="26" spans="1:8">
      <c r="A26" s="4" t="s">
        <v>269</v>
      </c>
      <c r="B26" s="5">
        <v>45.703097999999997</v>
      </c>
      <c r="C26" s="5">
        <v>47.234299</v>
      </c>
      <c r="D26" s="5">
        <v>45.6875</v>
      </c>
      <c r="E26" s="5">
        <v>47.093699999999998</v>
      </c>
      <c r="F26" s="5">
        <v>137800</v>
      </c>
      <c r="G26" s="5">
        <v>32.100200999999998</v>
      </c>
      <c r="H26" s="6">
        <f t="shared" si="0"/>
        <v>0.12808946979705205</v>
      </c>
    </row>
    <row r="27" spans="1:8">
      <c r="A27" s="4" t="s">
        <v>268</v>
      </c>
      <c r="B27" s="5">
        <v>47.156199999999998</v>
      </c>
      <c r="C27" s="5">
        <v>49.156199999999998</v>
      </c>
      <c r="D27" s="5">
        <v>47</v>
      </c>
      <c r="E27" s="5">
        <v>49.015597999999997</v>
      </c>
      <c r="F27" s="5">
        <v>339300</v>
      </c>
      <c r="G27" s="5">
        <v>33.410209999999999</v>
      </c>
      <c r="H27" s="6">
        <f t="shared" si="0"/>
        <v>0.17412679393216779</v>
      </c>
    </row>
    <row r="28" spans="1:8">
      <c r="A28" s="4" t="s">
        <v>267</v>
      </c>
      <c r="B28" s="5">
        <v>48.968699999999998</v>
      </c>
      <c r="C28" s="5">
        <v>50.890597999999997</v>
      </c>
      <c r="D28" s="5">
        <v>48.218699999999998</v>
      </c>
      <c r="E28" s="5">
        <v>50.109299</v>
      </c>
      <c r="F28" s="5">
        <v>220800</v>
      </c>
      <c r="G28" s="5">
        <v>34.340575999999999</v>
      </c>
      <c r="H28" s="6">
        <f t="shared" si="0"/>
        <v>0.20682241747848762</v>
      </c>
    </row>
    <row r="29" spans="1:8">
      <c r="A29" s="4" t="s">
        <v>266</v>
      </c>
      <c r="B29" s="5">
        <v>50.093699999999998</v>
      </c>
      <c r="C29" s="5">
        <v>51.671799</v>
      </c>
      <c r="D29" s="5">
        <v>50.0625</v>
      </c>
      <c r="E29" s="5">
        <v>51.593699999999998</v>
      </c>
      <c r="F29" s="5">
        <v>238200</v>
      </c>
      <c r="G29" s="5">
        <v>35.357857000000003</v>
      </c>
      <c r="H29" s="6">
        <f t="shared" si="0"/>
        <v>0.24257247349603772</v>
      </c>
    </row>
    <row r="30" spans="1:8">
      <c r="A30" s="4" t="s">
        <v>265</v>
      </c>
      <c r="B30" s="5">
        <v>51.546799</v>
      </c>
      <c r="C30" s="5">
        <v>53.640597999999997</v>
      </c>
      <c r="D30" s="5">
        <v>51.390597999999997</v>
      </c>
      <c r="E30" s="5">
        <v>53.640597999999997</v>
      </c>
      <c r="F30" s="5">
        <v>343200</v>
      </c>
      <c r="G30" s="5">
        <v>36.760624</v>
      </c>
      <c r="H30" s="6">
        <f t="shared" si="0"/>
        <v>0.29186956921449769</v>
      </c>
    </row>
    <row r="31" spans="1:8">
      <c r="A31" s="4" t="s">
        <v>264</v>
      </c>
      <c r="B31" s="5">
        <v>53.406199999999998</v>
      </c>
      <c r="C31" s="5">
        <v>55.156199999999998</v>
      </c>
      <c r="D31" s="5">
        <v>52.75</v>
      </c>
      <c r="E31" s="5">
        <v>54.406199999999998</v>
      </c>
      <c r="F31" s="5">
        <v>295600</v>
      </c>
      <c r="G31" s="5">
        <v>37.504264999999997</v>
      </c>
      <c r="H31" s="6">
        <f t="shared" si="0"/>
        <v>0.31800316200444145</v>
      </c>
    </row>
    <row r="32" spans="1:8">
      <c r="A32" s="4" t="s">
        <v>263</v>
      </c>
      <c r="B32" s="5">
        <v>54.468699999999998</v>
      </c>
      <c r="C32" s="5">
        <v>56.703097999999997</v>
      </c>
      <c r="D32" s="5">
        <v>54.203097999999997</v>
      </c>
      <c r="E32" s="5">
        <v>56.156199999999998</v>
      </c>
      <c r="F32" s="5">
        <v>292500</v>
      </c>
      <c r="G32" s="5">
        <v>38.710608999999998</v>
      </c>
      <c r="H32" s="6">
        <f t="shared" si="0"/>
        <v>0.36039741253741653</v>
      </c>
    </row>
    <row r="33" spans="1:8">
      <c r="A33" s="4" t="s">
        <v>262</v>
      </c>
      <c r="B33" s="5">
        <v>56.234299</v>
      </c>
      <c r="C33" s="5">
        <v>56.796799</v>
      </c>
      <c r="D33" s="5">
        <v>55.421799</v>
      </c>
      <c r="E33" s="5">
        <v>56.406199999999998</v>
      </c>
      <c r="F33" s="5">
        <v>373500</v>
      </c>
      <c r="G33" s="5">
        <v>38.882942</v>
      </c>
      <c r="H33" s="6">
        <f t="shared" si="0"/>
        <v>0.36645366877701258</v>
      </c>
    </row>
    <row r="34" spans="1:8">
      <c r="A34" s="4" t="s">
        <v>261</v>
      </c>
      <c r="B34" s="5">
        <v>56.390597999999997</v>
      </c>
      <c r="C34" s="5">
        <v>58.906199999999998</v>
      </c>
      <c r="D34" s="5">
        <v>56.343699999999998</v>
      </c>
      <c r="E34" s="5">
        <v>58.484299</v>
      </c>
      <c r="F34" s="5">
        <v>401900</v>
      </c>
      <c r="G34" s="5">
        <v>40.530639999999998</v>
      </c>
      <c r="H34" s="6">
        <f t="shared" si="0"/>
        <v>0.42435831439607452</v>
      </c>
    </row>
    <row r="35" spans="1:8">
      <c r="A35" s="4" t="s">
        <v>260</v>
      </c>
      <c r="B35" s="5">
        <v>58.484299</v>
      </c>
      <c r="C35" s="5">
        <v>59.1875</v>
      </c>
      <c r="D35" s="5">
        <v>57.265597999999997</v>
      </c>
      <c r="E35" s="5">
        <v>58.3125</v>
      </c>
      <c r="F35" s="5">
        <v>429600</v>
      </c>
      <c r="G35" s="5">
        <v>40.411583</v>
      </c>
      <c r="H35" s="6">
        <f t="shared" si="0"/>
        <v>0.42017432352306949</v>
      </c>
    </row>
    <row r="36" spans="1:8">
      <c r="A36" s="4" t="s">
        <v>259</v>
      </c>
      <c r="B36" s="5">
        <v>58.281199999999998</v>
      </c>
      <c r="C36" s="5">
        <v>61.203097999999997</v>
      </c>
      <c r="D36" s="5">
        <v>58.234299</v>
      </c>
      <c r="E36" s="5">
        <v>60.906199999999998</v>
      </c>
      <c r="F36" s="5">
        <v>434600</v>
      </c>
      <c r="G36" s="5">
        <v>42.209060999999998</v>
      </c>
      <c r="H36" s="6">
        <f t="shared" si="0"/>
        <v>0.48334265084886607</v>
      </c>
    </row>
    <row r="37" spans="1:8">
      <c r="A37" s="4" t="s">
        <v>258</v>
      </c>
      <c r="B37" s="5">
        <v>60.984299</v>
      </c>
      <c r="C37" s="5">
        <v>62.796799</v>
      </c>
      <c r="D37" s="5">
        <v>60.578097999999997</v>
      </c>
      <c r="E37" s="5">
        <v>61.484299</v>
      </c>
      <c r="F37" s="5">
        <v>507800</v>
      </c>
      <c r="G37" s="5">
        <v>42.873116000000003</v>
      </c>
      <c r="H37" s="6">
        <f t="shared" si="0"/>
        <v>0.50667937241226335</v>
      </c>
    </row>
    <row r="38" spans="1:8">
      <c r="A38" s="4" t="s">
        <v>257</v>
      </c>
      <c r="B38" s="5">
        <v>61.406199999999998</v>
      </c>
      <c r="C38" s="5">
        <v>63.6875</v>
      </c>
      <c r="D38" s="5">
        <v>59.640597999999997</v>
      </c>
      <c r="E38" s="5">
        <v>63.671799</v>
      </c>
      <c r="F38" s="5">
        <v>507200</v>
      </c>
      <c r="G38" s="5">
        <v>44.398463999999997</v>
      </c>
      <c r="H38" s="6">
        <f t="shared" si="0"/>
        <v>0.56028430206912083</v>
      </c>
    </row>
    <row r="39" spans="1:8">
      <c r="A39" s="4" t="s">
        <v>256</v>
      </c>
      <c r="B39" s="5">
        <v>63.609299</v>
      </c>
      <c r="C39" s="5">
        <v>66.6875</v>
      </c>
      <c r="D39" s="5">
        <v>63.4375</v>
      </c>
      <c r="E39" s="5">
        <v>63.875</v>
      </c>
      <c r="F39" s="5">
        <v>788200</v>
      </c>
      <c r="G39" s="5">
        <v>44.540157000000001</v>
      </c>
      <c r="H39" s="6">
        <f t="shared" si="0"/>
        <v>0.5652637843235766</v>
      </c>
    </row>
    <row r="40" spans="1:8">
      <c r="A40" s="4" t="s">
        <v>255</v>
      </c>
      <c r="B40" s="5">
        <v>64.640602000000001</v>
      </c>
      <c r="C40" s="5">
        <v>65.968697000000006</v>
      </c>
      <c r="D40" s="5">
        <v>62</v>
      </c>
      <c r="E40" s="5">
        <v>64.6875</v>
      </c>
      <c r="F40" s="5">
        <v>927600</v>
      </c>
      <c r="G40" s="5">
        <v>45.307056000000003</v>
      </c>
      <c r="H40" s="6">
        <f t="shared" si="0"/>
        <v>0.59221472728801117</v>
      </c>
    </row>
    <row r="41" spans="1:8">
      <c r="A41" s="4" t="s">
        <v>254</v>
      </c>
      <c r="B41" s="5">
        <v>65</v>
      </c>
      <c r="C41" s="5">
        <v>65.8125</v>
      </c>
      <c r="D41" s="5">
        <v>62.125</v>
      </c>
      <c r="E41" s="5">
        <v>65.390602000000001</v>
      </c>
      <c r="F41" s="5">
        <v>723000</v>
      </c>
      <c r="G41" s="5">
        <v>45.799506999999998</v>
      </c>
      <c r="H41" s="6">
        <f t="shared" si="0"/>
        <v>0.60952081167953964</v>
      </c>
    </row>
    <row r="42" spans="1:8">
      <c r="A42" s="4" t="s">
        <v>253</v>
      </c>
      <c r="B42" s="5">
        <v>65.375</v>
      </c>
      <c r="C42" s="5">
        <v>68.4375</v>
      </c>
      <c r="D42" s="5">
        <v>63.078097999999997</v>
      </c>
      <c r="E42" s="5">
        <v>66.875</v>
      </c>
      <c r="F42" s="5">
        <v>835300</v>
      </c>
      <c r="G42" s="5">
        <v>46.839176000000002</v>
      </c>
      <c r="H42" s="6">
        <f t="shared" si="0"/>
        <v>0.6460576436755272</v>
      </c>
    </row>
    <row r="43" spans="1:8">
      <c r="A43" s="4" t="s">
        <v>252</v>
      </c>
      <c r="B43" s="5">
        <v>66.890602000000001</v>
      </c>
      <c r="C43" s="5">
        <v>68.5</v>
      </c>
      <c r="D43" s="5">
        <v>66.156197000000006</v>
      </c>
      <c r="E43" s="5">
        <v>67.109298999999993</v>
      </c>
      <c r="F43" s="5">
        <v>896600</v>
      </c>
      <c r="G43" s="5">
        <v>47.252335000000002</v>
      </c>
      <c r="H43" s="6">
        <f t="shared" si="0"/>
        <v>0.66057718881020988</v>
      </c>
    </row>
    <row r="44" spans="1:8">
      <c r="A44" s="4" t="s">
        <v>251</v>
      </c>
      <c r="B44" s="5">
        <v>67.281197000000006</v>
      </c>
      <c r="C44" s="5">
        <v>67.703102000000001</v>
      </c>
      <c r="D44" s="5">
        <v>60.375</v>
      </c>
      <c r="E44" s="5">
        <v>64.093697000000006</v>
      </c>
      <c r="F44" s="5">
        <v>1344400</v>
      </c>
      <c r="G44" s="5">
        <v>45.129016999999997</v>
      </c>
      <c r="H44" s="6">
        <f t="shared" si="0"/>
        <v>0.58595794649361044</v>
      </c>
    </row>
    <row r="45" spans="1:8">
      <c r="A45" s="4" t="s">
        <v>250</v>
      </c>
      <c r="B45" s="5">
        <v>64.156197000000006</v>
      </c>
      <c r="C45" s="5">
        <v>67.343697000000006</v>
      </c>
      <c r="D45" s="5">
        <v>64.0625</v>
      </c>
      <c r="E45" s="5">
        <v>65.328102000000001</v>
      </c>
      <c r="F45" s="5">
        <v>777000</v>
      </c>
      <c r="G45" s="5">
        <v>45.998176999999998</v>
      </c>
      <c r="H45" s="6">
        <f t="shared" si="0"/>
        <v>0.61650262263345179</v>
      </c>
    </row>
    <row r="46" spans="1:8">
      <c r="A46" s="4" t="s">
        <v>249</v>
      </c>
      <c r="B46" s="5">
        <v>64.468697000000006</v>
      </c>
      <c r="C46" s="5">
        <v>69.25</v>
      </c>
      <c r="D46" s="5">
        <v>64.375</v>
      </c>
      <c r="E46" s="5">
        <v>68.625</v>
      </c>
      <c r="F46" s="5">
        <v>889700</v>
      </c>
      <c r="G46" s="5">
        <v>48.568226000000003</v>
      </c>
      <c r="H46" s="6">
        <f t="shared" si="0"/>
        <v>0.70682122262484892</v>
      </c>
    </row>
    <row r="47" spans="1:8">
      <c r="A47" s="4" t="s">
        <v>248</v>
      </c>
      <c r="B47" s="5">
        <v>68.703102000000001</v>
      </c>
      <c r="C47" s="5">
        <v>71.625</v>
      </c>
      <c r="D47" s="5">
        <v>68.4375</v>
      </c>
      <c r="E47" s="5">
        <v>70.843697000000006</v>
      </c>
      <c r="F47" s="5">
        <v>674700</v>
      </c>
      <c r="G47" s="5">
        <v>50.138469999999998</v>
      </c>
      <c r="H47" s="6">
        <f t="shared" si="0"/>
        <v>0.76200392136907169</v>
      </c>
    </row>
    <row r="48" spans="1:8">
      <c r="A48" s="4" t="s">
        <v>247</v>
      </c>
      <c r="B48" s="5">
        <v>70.984298999999993</v>
      </c>
      <c r="C48" s="5">
        <v>76.6875</v>
      </c>
      <c r="D48" s="5">
        <v>70.265602000000001</v>
      </c>
      <c r="E48" s="5">
        <v>76.015602000000001</v>
      </c>
      <c r="F48" s="5">
        <v>1258100</v>
      </c>
      <c r="G48" s="5">
        <v>53.798800999999997</v>
      </c>
      <c r="H48" s="6">
        <f t="shared" si="0"/>
        <v>0.89063803356892079</v>
      </c>
    </row>
    <row r="49" spans="1:8">
      <c r="A49" s="4" t="s">
        <v>246</v>
      </c>
      <c r="B49" s="5">
        <v>75.921798999999993</v>
      </c>
      <c r="C49" s="5">
        <v>76.578102000000001</v>
      </c>
      <c r="D49" s="5">
        <v>71.875</v>
      </c>
      <c r="E49" s="5">
        <v>73.843697000000006</v>
      </c>
      <c r="F49" s="5">
        <v>1730000</v>
      </c>
      <c r="G49" s="5">
        <v>52.518504999999998</v>
      </c>
      <c r="H49" s="6">
        <f t="shared" si="0"/>
        <v>0.8456449060859097</v>
      </c>
    </row>
    <row r="50" spans="1:8">
      <c r="A50" s="4" t="s">
        <v>245</v>
      </c>
      <c r="B50" s="5">
        <v>74.375</v>
      </c>
      <c r="C50" s="5">
        <v>79.6875</v>
      </c>
      <c r="D50" s="5">
        <v>72.75</v>
      </c>
      <c r="E50" s="5">
        <v>78.406197000000006</v>
      </c>
      <c r="F50" s="5">
        <v>2128700</v>
      </c>
      <c r="G50" s="5">
        <v>55.763409000000003</v>
      </c>
      <c r="H50" s="6">
        <f t="shared" si="0"/>
        <v>0.95967976938481359</v>
      </c>
    </row>
    <row r="51" spans="1:8">
      <c r="A51" s="4" t="s">
        <v>244</v>
      </c>
      <c r="B51" s="5">
        <v>78.718697000000006</v>
      </c>
      <c r="C51" s="5">
        <v>82</v>
      </c>
      <c r="D51" s="5">
        <v>77.125</v>
      </c>
      <c r="E51" s="5">
        <v>79.156197000000006</v>
      </c>
      <c r="F51" s="5">
        <v>1736300</v>
      </c>
      <c r="G51" s="5">
        <v>56.296818000000002</v>
      </c>
      <c r="H51" s="6">
        <f t="shared" si="0"/>
        <v>0.97842523069812359</v>
      </c>
    </row>
    <row r="52" spans="1:8">
      <c r="A52" s="4" t="s">
        <v>243</v>
      </c>
      <c r="B52" s="5">
        <v>78.75</v>
      </c>
      <c r="C52" s="5">
        <v>81.796798999999993</v>
      </c>
      <c r="D52" s="5">
        <v>75.25</v>
      </c>
      <c r="E52" s="5">
        <v>75.375</v>
      </c>
      <c r="F52" s="5">
        <v>2089200</v>
      </c>
      <c r="G52" s="5">
        <v>53.812877999999998</v>
      </c>
      <c r="H52" s="6">
        <f t="shared" si="0"/>
        <v>0.8911327381181644</v>
      </c>
    </row>
    <row r="53" spans="1:8">
      <c r="A53" s="4" t="s">
        <v>242</v>
      </c>
      <c r="B53" s="5">
        <v>75.25</v>
      </c>
      <c r="C53" s="5">
        <v>80.6875</v>
      </c>
      <c r="D53" s="5">
        <v>73.3125</v>
      </c>
      <c r="E53" s="5">
        <v>80.093697000000006</v>
      </c>
      <c r="F53" s="5">
        <v>2775000</v>
      </c>
      <c r="G53" s="5">
        <v>57.181725</v>
      </c>
      <c r="H53" s="6">
        <f t="shared" si="0"/>
        <v>1.0095232997865287</v>
      </c>
    </row>
    <row r="54" spans="1:8">
      <c r="A54" s="4" t="s">
        <v>241</v>
      </c>
      <c r="B54" s="5">
        <v>80.218697000000006</v>
      </c>
      <c r="C54" s="5">
        <v>85.5625</v>
      </c>
      <c r="D54" s="5">
        <v>79.3125</v>
      </c>
      <c r="E54" s="5">
        <v>85.156197000000006</v>
      </c>
      <c r="F54" s="5">
        <v>1886500</v>
      </c>
      <c r="G54" s="5">
        <v>60.796021000000003</v>
      </c>
      <c r="H54" s="6">
        <f t="shared" si="0"/>
        <v>1.136539615302111</v>
      </c>
    </row>
    <row r="55" spans="1:8">
      <c r="A55" s="4" t="s">
        <v>240</v>
      </c>
      <c r="B55" s="5">
        <v>85.343697000000006</v>
      </c>
      <c r="C55" s="5">
        <v>90.5</v>
      </c>
      <c r="D55" s="5">
        <v>84.078102000000001</v>
      </c>
      <c r="E55" s="5">
        <v>88.3125</v>
      </c>
      <c r="F55" s="5">
        <v>2367400</v>
      </c>
      <c r="G55" s="5">
        <v>63.294930000000001</v>
      </c>
      <c r="H55" s="6">
        <f t="shared" si="0"/>
        <v>1.2243581597679567</v>
      </c>
    </row>
    <row r="56" spans="1:8">
      <c r="A56" s="4" t="s">
        <v>239</v>
      </c>
      <c r="B56" s="5">
        <v>88.5</v>
      </c>
      <c r="C56" s="5">
        <v>96.031197000000006</v>
      </c>
      <c r="D56" s="5">
        <v>88.390602000000001</v>
      </c>
      <c r="E56" s="5">
        <v>95.3125</v>
      </c>
      <c r="F56" s="5">
        <v>3068100</v>
      </c>
      <c r="G56" s="5">
        <v>68.311935000000005</v>
      </c>
      <c r="H56" s="6">
        <f t="shared" si="0"/>
        <v>1.400669532722262</v>
      </c>
    </row>
    <row r="57" spans="1:8">
      <c r="A57" s="4" t="s">
        <v>238</v>
      </c>
      <c r="B57" s="5">
        <v>95.5</v>
      </c>
      <c r="C57" s="5">
        <v>96.625</v>
      </c>
      <c r="D57" s="5">
        <v>89.343697000000006</v>
      </c>
      <c r="E57" s="5">
        <v>90.375</v>
      </c>
      <c r="F57" s="5">
        <v>4842800</v>
      </c>
      <c r="G57" s="5">
        <v>64.773155000000003</v>
      </c>
      <c r="H57" s="6">
        <f t="shared" si="0"/>
        <v>1.2763070574241038</v>
      </c>
    </row>
    <row r="58" spans="1:8">
      <c r="A58" s="4" t="s">
        <v>237</v>
      </c>
      <c r="B58" s="5">
        <v>90.6875</v>
      </c>
      <c r="C58" s="5">
        <v>96.375</v>
      </c>
      <c r="D58" s="5">
        <v>90.25</v>
      </c>
      <c r="E58" s="5">
        <v>94.375</v>
      </c>
      <c r="F58" s="5">
        <v>3941800</v>
      </c>
      <c r="G58" s="5">
        <v>67.888122999999993</v>
      </c>
      <c r="H58" s="6">
        <f t="shared" si="0"/>
        <v>1.3857756118283198</v>
      </c>
    </row>
    <row r="59" spans="1:8">
      <c r="A59" s="4" t="s">
        <v>236</v>
      </c>
      <c r="B59" s="5">
        <v>95.25</v>
      </c>
      <c r="C59" s="5">
        <v>98.5</v>
      </c>
      <c r="D59" s="5">
        <v>84.375</v>
      </c>
      <c r="E59" s="5">
        <v>92.0625</v>
      </c>
      <c r="F59" s="5">
        <v>6283100</v>
      </c>
      <c r="G59" s="5">
        <v>66.224639999999994</v>
      </c>
      <c r="H59" s="6">
        <f t="shared" si="0"/>
        <v>1.3273162378360381</v>
      </c>
    </row>
    <row r="60" spans="1:8">
      <c r="A60" s="4" t="s">
        <v>235</v>
      </c>
      <c r="B60" s="5">
        <v>93.1875</v>
      </c>
      <c r="C60" s="5">
        <v>96.8125</v>
      </c>
      <c r="D60" s="5">
        <v>90.093697000000006</v>
      </c>
      <c r="E60" s="5">
        <v>95.625</v>
      </c>
      <c r="F60" s="5">
        <v>4985300</v>
      </c>
      <c r="G60" s="5">
        <v>68.787307999999996</v>
      </c>
      <c r="H60" s="6">
        <f t="shared" si="0"/>
        <v>1.4173754491595396</v>
      </c>
    </row>
    <row r="61" spans="1:8">
      <c r="A61" s="4" t="s">
        <v>234</v>
      </c>
      <c r="B61" s="5">
        <v>96.218697000000006</v>
      </c>
      <c r="C61" s="5">
        <v>99</v>
      </c>
      <c r="D61" s="5">
        <v>92.375</v>
      </c>
      <c r="E61" s="5">
        <v>97.0625</v>
      </c>
      <c r="F61" s="5">
        <v>3796400</v>
      </c>
      <c r="G61" s="5">
        <v>70.099197000000004</v>
      </c>
      <c r="H61" s="6">
        <f t="shared" si="0"/>
        <v>1.4634788416723343</v>
      </c>
    </row>
    <row r="62" spans="1:8">
      <c r="A62" s="4" t="s">
        <v>233</v>
      </c>
      <c r="B62" s="5">
        <v>97.3125</v>
      </c>
      <c r="C62" s="5">
        <v>99.5625</v>
      </c>
      <c r="D62" s="5">
        <v>90.906197000000006</v>
      </c>
      <c r="E62" s="5">
        <v>98.3125</v>
      </c>
      <c r="F62" s="5">
        <v>5411500</v>
      </c>
      <c r="G62" s="5">
        <v>71.001960999999994</v>
      </c>
      <c r="H62" s="6">
        <f t="shared" si="0"/>
        <v>1.4952044549204211</v>
      </c>
    </row>
    <row r="63" spans="1:8">
      <c r="A63" s="4" t="s">
        <v>232</v>
      </c>
      <c r="B63" s="5">
        <v>99.906197000000006</v>
      </c>
      <c r="C63" s="5">
        <v>105.53119700000001</v>
      </c>
      <c r="D63" s="5">
        <v>99.718697000000006</v>
      </c>
      <c r="E63" s="5">
        <v>105.125</v>
      </c>
      <c r="F63" s="5">
        <v>3851400</v>
      </c>
      <c r="G63" s="5">
        <v>75.921988999999996</v>
      </c>
      <c r="H63" s="6">
        <f t="shared" si="0"/>
        <v>1.6681077890119007</v>
      </c>
    </row>
    <row r="64" spans="1:8">
      <c r="A64" s="4" t="s">
        <v>231</v>
      </c>
      <c r="B64" s="5">
        <v>105.25</v>
      </c>
      <c r="C64" s="5">
        <v>111.53119700000001</v>
      </c>
      <c r="D64" s="5">
        <v>103.15619700000001</v>
      </c>
      <c r="E64" s="5">
        <v>109.9375</v>
      </c>
      <c r="F64" s="5">
        <v>4238300</v>
      </c>
      <c r="G64" s="5">
        <v>79.625739999999993</v>
      </c>
      <c r="H64" s="6">
        <f t="shared" si="0"/>
        <v>1.798267799594087</v>
      </c>
    </row>
    <row r="65" spans="1:8">
      <c r="A65" s="4" t="s">
        <v>230</v>
      </c>
      <c r="B65" s="5">
        <v>110.3125</v>
      </c>
      <c r="C65" s="5">
        <v>113.4375</v>
      </c>
      <c r="D65" s="5">
        <v>107.625</v>
      </c>
      <c r="E65" s="5">
        <v>111.34369700000001</v>
      </c>
      <c r="F65" s="5">
        <v>6062500</v>
      </c>
      <c r="G65" s="5">
        <v>80.644226000000003</v>
      </c>
      <c r="H65" s="6">
        <f t="shared" si="0"/>
        <v>1.8340602026303086</v>
      </c>
    </row>
    <row r="66" spans="1:8">
      <c r="A66" s="4" t="s">
        <v>229</v>
      </c>
      <c r="B66" s="5">
        <v>111.75</v>
      </c>
      <c r="C66" s="5">
        <v>113.3125</v>
      </c>
      <c r="D66" s="5">
        <v>107.578102</v>
      </c>
      <c r="E66" s="5">
        <v>109.03119700000001</v>
      </c>
      <c r="F66" s="5">
        <v>6051800</v>
      </c>
      <c r="G66" s="5">
        <v>78.969322000000005</v>
      </c>
      <c r="H66" s="6">
        <f t="shared" si="0"/>
        <v>1.7751994632436312</v>
      </c>
    </row>
    <row r="67" spans="1:8">
      <c r="A67" s="4" t="s">
        <v>228</v>
      </c>
      <c r="B67" s="5">
        <v>108.96869700000001</v>
      </c>
      <c r="C67" s="5">
        <v>114.6875</v>
      </c>
      <c r="D67" s="5">
        <v>107.5</v>
      </c>
      <c r="E67" s="5">
        <v>113.3125</v>
      </c>
      <c r="F67" s="5">
        <v>6649000</v>
      </c>
      <c r="G67" s="5">
        <v>82.331351999999995</v>
      </c>
      <c r="H67" s="6">
        <f t="shared" ref="H67:H130" si="1">(G67/$G$2)-1</f>
        <v>1.8933504567574033</v>
      </c>
    </row>
    <row r="68" spans="1:8">
      <c r="A68" s="4" t="s">
        <v>227</v>
      </c>
      <c r="B68" s="5">
        <v>114.0625</v>
      </c>
      <c r="C68" s="5">
        <v>119.23429899999999</v>
      </c>
      <c r="D68" s="5">
        <v>111.3125</v>
      </c>
      <c r="E68" s="5">
        <v>111.78119700000001</v>
      </c>
      <c r="F68" s="5">
        <v>7407300</v>
      </c>
      <c r="G68" s="5">
        <v>81.218727000000001</v>
      </c>
      <c r="H68" s="6">
        <f t="shared" si="1"/>
        <v>1.8542497499944477</v>
      </c>
    </row>
    <row r="69" spans="1:8">
      <c r="A69" s="4" t="s">
        <v>226</v>
      </c>
      <c r="B69" s="5">
        <v>111.78119700000001</v>
      </c>
      <c r="C69" s="5">
        <v>112.42179899999999</v>
      </c>
      <c r="D69" s="5">
        <v>95</v>
      </c>
      <c r="E69" s="5">
        <v>96</v>
      </c>
      <c r="F69" s="5">
        <v>13862100</v>
      </c>
      <c r="G69" s="5">
        <v>69.752319</v>
      </c>
      <c r="H69" s="6">
        <f t="shared" si="1"/>
        <v>1.4512885934211077</v>
      </c>
    </row>
    <row r="70" spans="1:8">
      <c r="A70" s="4" t="s">
        <v>225</v>
      </c>
      <c r="B70" s="5">
        <v>96.0625</v>
      </c>
      <c r="C70" s="5">
        <v>107</v>
      </c>
      <c r="D70" s="5">
        <v>93.625</v>
      </c>
      <c r="E70" s="5">
        <v>101.75</v>
      </c>
      <c r="F70" s="5">
        <v>13203700</v>
      </c>
      <c r="G70" s="5">
        <v>74.191322</v>
      </c>
      <c r="H70" s="6">
        <f t="shared" si="1"/>
        <v>1.6072873842292252</v>
      </c>
    </row>
    <row r="71" spans="1:8">
      <c r="A71" s="4" t="s">
        <v>224</v>
      </c>
      <c r="B71" s="5">
        <v>100.03119700000001</v>
      </c>
      <c r="C71" s="5">
        <v>110.90619700000001</v>
      </c>
      <c r="D71" s="5">
        <v>92.218697000000006</v>
      </c>
      <c r="E71" s="5">
        <v>110</v>
      </c>
      <c r="F71" s="5">
        <v>11773800</v>
      </c>
      <c r="G71" s="5">
        <v>80.206833000000003</v>
      </c>
      <c r="H71" s="6">
        <f t="shared" si="1"/>
        <v>1.8186890079931493</v>
      </c>
    </row>
    <row r="72" spans="1:8">
      <c r="A72" s="4" t="s">
        <v>223</v>
      </c>
      <c r="B72" s="5">
        <v>110.8125</v>
      </c>
      <c r="C72" s="5">
        <v>119.71869700000001</v>
      </c>
      <c r="D72" s="5">
        <v>110.1875</v>
      </c>
      <c r="E72" s="5">
        <v>116.125</v>
      </c>
      <c r="F72" s="5">
        <v>7253700</v>
      </c>
      <c r="G72" s="5">
        <v>84.672897000000006</v>
      </c>
      <c r="H72" s="6">
        <f t="shared" si="1"/>
        <v>1.9756387968695397</v>
      </c>
    </row>
    <row r="73" spans="1:8">
      <c r="A73" s="4" t="s">
        <v>222</v>
      </c>
      <c r="B73" s="5">
        <v>116.125</v>
      </c>
      <c r="C73" s="5">
        <v>124.75</v>
      </c>
      <c r="D73" s="5">
        <v>113.75</v>
      </c>
      <c r="E73" s="5">
        <v>123.3125</v>
      </c>
      <c r="F73" s="5">
        <v>7400700</v>
      </c>
      <c r="G73" s="5">
        <v>90.212378999999999</v>
      </c>
      <c r="H73" s="6">
        <f t="shared" si="1"/>
        <v>2.170311450549506</v>
      </c>
    </row>
    <row r="74" spans="1:8">
      <c r="A74" s="4" t="s">
        <v>221</v>
      </c>
      <c r="B74" s="5">
        <v>123.375</v>
      </c>
      <c r="C74" s="5">
        <v>128.5</v>
      </c>
      <c r="D74" s="5">
        <v>120.375</v>
      </c>
      <c r="E74" s="5">
        <v>127.65619700000001</v>
      </c>
      <c r="F74" s="5">
        <v>7782900</v>
      </c>
      <c r="G74" s="5">
        <v>93.390120999999994</v>
      </c>
      <c r="H74" s="6">
        <f t="shared" si="1"/>
        <v>2.2819860561986052</v>
      </c>
    </row>
    <row r="75" spans="1:8">
      <c r="A75" s="4" t="s">
        <v>220</v>
      </c>
      <c r="B75" s="5">
        <v>128.6875</v>
      </c>
      <c r="C75" s="5">
        <v>128.843704</v>
      </c>
      <c r="D75" s="5">
        <v>121.328102</v>
      </c>
      <c r="E75" s="5">
        <v>123.5625</v>
      </c>
      <c r="F75" s="5">
        <v>9170800</v>
      </c>
      <c r="G75" s="5">
        <v>90.395270999999994</v>
      </c>
      <c r="H75" s="6">
        <f t="shared" si="1"/>
        <v>2.1767387791294772</v>
      </c>
    </row>
    <row r="76" spans="1:8">
      <c r="A76" s="4" t="s">
        <v>219</v>
      </c>
      <c r="B76" s="5">
        <v>123.65619700000001</v>
      </c>
      <c r="C76" s="5">
        <v>132.625</v>
      </c>
      <c r="D76" s="5">
        <v>121.78119700000001</v>
      </c>
      <c r="E76" s="5">
        <v>128.375</v>
      </c>
      <c r="F76" s="5">
        <v>6765400</v>
      </c>
      <c r="G76" s="5">
        <v>94.143783999999997</v>
      </c>
      <c r="H76" s="6">
        <f t="shared" si="1"/>
        <v>2.3084718496699814</v>
      </c>
    </row>
    <row r="77" spans="1:8">
      <c r="A77" s="4" t="s">
        <v>218</v>
      </c>
      <c r="B77" s="5">
        <v>129.6875</v>
      </c>
      <c r="C77" s="5">
        <v>137.5</v>
      </c>
      <c r="D77" s="5">
        <v>128.125</v>
      </c>
      <c r="E77" s="5">
        <v>133.25</v>
      </c>
      <c r="F77" s="5">
        <v>7987900</v>
      </c>
      <c r="G77" s="5">
        <v>97.718863999999996</v>
      </c>
      <c r="H77" s="6">
        <f t="shared" si="1"/>
        <v>2.4341100069413968</v>
      </c>
    </row>
    <row r="78" spans="1:8">
      <c r="A78" s="4" t="s">
        <v>217</v>
      </c>
      <c r="B78" s="5">
        <v>133.4375</v>
      </c>
      <c r="C78" s="5">
        <v>138</v>
      </c>
      <c r="D78" s="5">
        <v>128</v>
      </c>
      <c r="E78" s="5">
        <v>130.20309399999999</v>
      </c>
      <c r="F78" s="5">
        <v>9565700</v>
      </c>
      <c r="G78" s="5">
        <v>95.484413000000004</v>
      </c>
      <c r="H78" s="6">
        <f t="shared" si="1"/>
        <v>2.3555852449351562</v>
      </c>
    </row>
    <row r="79" spans="1:8">
      <c r="A79" s="4" t="s">
        <v>216</v>
      </c>
      <c r="B79" s="5">
        <v>130.125</v>
      </c>
      <c r="C79" s="5">
        <v>137.5</v>
      </c>
      <c r="D79" s="5">
        <v>128.01559399999999</v>
      </c>
      <c r="E79" s="5">
        <v>137</v>
      </c>
      <c r="F79" s="5">
        <v>8070300</v>
      </c>
      <c r="G79" s="5">
        <v>100.772217</v>
      </c>
      <c r="H79" s="6">
        <f t="shared" si="1"/>
        <v>2.5414132405527141</v>
      </c>
    </row>
    <row r="80" spans="1:8">
      <c r="A80" s="4" t="s">
        <v>215</v>
      </c>
      <c r="B80" s="5">
        <v>137</v>
      </c>
      <c r="C80" s="5">
        <v>142.25</v>
      </c>
      <c r="D80" s="5">
        <v>132.5625</v>
      </c>
      <c r="E80" s="5">
        <v>132.75</v>
      </c>
      <c r="F80" s="5">
        <v>5793400</v>
      </c>
      <c r="G80" s="5">
        <v>97.646072000000004</v>
      </c>
      <c r="H80" s="6">
        <f t="shared" si="1"/>
        <v>2.4315518955860984</v>
      </c>
    </row>
    <row r="81" spans="1:8">
      <c r="A81" s="4" t="s">
        <v>214</v>
      </c>
      <c r="B81" s="5">
        <v>132.75</v>
      </c>
      <c r="C81" s="5">
        <v>138.781204</v>
      </c>
      <c r="D81" s="5">
        <v>127</v>
      </c>
      <c r="E81" s="5">
        <v>132.0625</v>
      </c>
      <c r="F81" s="5">
        <v>7017200</v>
      </c>
      <c r="G81" s="5">
        <v>97.140372999999997</v>
      </c>
      <c r="H81" s="6">
        <f t="shared" si="1"/>
        <v>2.413780239988462</v>
      </c>
    </row>
    <row r="82" spans="1:8">
      <c r="A82" s="4" t="s">
        <v>213</v>
      </c>
      <c r="B82" s="5">
        <v>132.9375</v>
      </c>
      <c r="C82" s="5">
        <v>136.625</v>
      </c>
      <c r="D82" s="5">
        <v>125.5625</v>
      </c>
      <c r="E82" s="5">
        <v>128.75</v>
      </c>
      <c r="F82" s="5">
        <v>8355700</v>
      </c>
      <c r="G82" s="5">
        <v>94.970551</v>
      </c>
      <c r="H82" s="6">
        <f t="shared" si="1"/>
        <v>2.3375267190359303</v>
      </c>
    </row>
    <row r="83" spans="1:8">
      <c r="A83" s="4" t="s">
        <v>212</v>
      </c>
      <c r="B83" s="5">
        <v>127.9375</v>
      </c>
      <c r="C83" s="5">
        <v>137.6875</v>
      </c>
      <c r="D83" s="5">
        <v>123.4375</v>
      </c>
      <c r="E83" s="5">
        <v>137</v>
      </c>
      <c r="F83" s="5">
        <v>9896000</v>
      </c>
      <c r="G83" s="5">
        <v>101.056038</v>
      </c>
      <c r="H83" s="6">
        <f t="shared" si="1"/>
        <v>2.5513874921596518</v>
      </c>
    </row>
    <row r="84" spans="1:8">
      <c r="A84" s="4" t="s">
        <v>211</v>
      </c>
      <c r="B84" s="5">
        <v>136.5</v>
      </c>
      <c r="C84" s="5">
        <v>143</v>
      </c>
      <c r="D84" s="5">
        <v>134.593704</v>
      </c>
      <c r="E84" s="5">
        <v>139.281204</v>
      </c>
      <c r="F84" s="5">
        <v>6320200</v>
      </c>
      <c r="G84" s="5">
        <v>102.738731</v>
      </c>
      <c r="H84" s="6">
        <f t="shared" si="1"/>
        <v>2.6105219584578911</v>
      </c>
    </row>
    <row r="85" spans="1:8">
      <c r="A85" s="4" t="s">
        <v>210</v>
      </c>
      <c r="B85" s="5">
        <v>139.3125</v>
      </c>
      <c r="C85" s="5">
        <v>147.5625</v>
      </c>
      <c r="D85" s="5">
        <v>139</v>
      </c>
      <c r="E85" s="5">
        <v>146.875</v>
      </c>
      <c r="F85" s="5">
        <v>5668200</v>
      </c>
      <c r="G85" s="5">
        <v>108.606117</v>
      </c>
      <c r="H85" s="6">
        <f t="shared" si="1"/>
        <v>2.8167180617730896</v>
      </c>
    </row>
    <row r="86" spans="1:8">
      <c r="A86" s="4" t="s">
        <v>209</v>
      </c>
      <c r="B86" s="5">
        <v>148.25</v>
      </c>
      <c r="C86" s="5">
        <v>148.25</v>
      </c>
      <c r="D86" s="5">
        <v>135</v>
      </c>
      <c r="E86" s="5">
        <v>139.5625</v>
      </c>
      <c r="F86" s="5">
        <v>8376900</v>
      </c>
      <c r="G86" s="5">
        <v>103.198921</v>
      </c>
      <c r="H86" s="6">
        <f t="shared" si="1"/>
        <v>2.6266943024599083</v>
      </c>
    </row>
    <row r="87" spans="1:8">
      <c r="A87" s="4" t="s">
        <v>208</v>
      </c>
      <c r="B87" s="5">
        <v>139.75</v>
      </c>
      <c r="C87" s="5">
        <v>144.5625</v>
      </c>
      <c r="D87" s="5">
        <v>132.718704</v>
      </c>
      <c r="E87" s="5">
        <v>137.4375</v>
      </c>
      <c r="F87" s="5">
        <v>9759000</v>
      </c>
      <c r="G87" s="5">
        <v>101.627602</v>
      </c>
      <c r="H87" s="6">
        <f t="shared" si="1"/>
        <v>2.5714738252550449</v>
      </c>
    </row>
    <row r="88" spans="1:8">
      <c r="A88" s="4" t="s">
        <v>207</v>
      </c>
      <c r="B88" s="5">
        <v>137.625</v>
      </c>
      <c r="C88" s="5">
        <v>155.75</v>
      </c>
      <c r="D88" s="5">
        <v>135.031204</v>
      </c>
      <c r="E88" s="5">
        <v>150.375</v>
      </c>
      <c r="F88" s="5">
        <v>11167100</v>
      </c>
      <c r="G88" s="5">
        <v>111.47678399999999</v>
      </c>
      <c r="H88" s="6">
        <f t="shared" si="1"/>
        <v>2.9176012062117769</v>
      </c>
    </row>
    <row r="89" spans="1:8">
      <c r="A89" s="4" t="s">
        <v>206</v>
      </c>
      <c r="B89" s="5">
        <v>150.125</v>
      </c>
      <c r="C89" s="5">
        <v>153.10929899999999</v>
      </c>
      <c r="D89" s="5">
        <v>133.5</v>
      </c>
      <c r="E89" s="5">
        <v>145.093704</v>
      </c>
      <c r="F89" s="5">
        <v>12525700</v>
      </c>
      <c r="G89" s="5">
        <v>107.56162999999999</v>
      </c>
      <c r="H89" s="6">
        <f t="shared" si="1"/>
        <v>2.7800119119879243</v>
      </c>
    </row>
    <row r="90" spans="1:8">
      <c r="A90" s="4" t="s">
        <v>205</v>
      </c>
      <c r="B90" s="5">
        <v>146.5625</v>
      </c>
      <c r="C90" s="5">
        <v>148.48429899999999</v>
      </c>
      <c r="D90" s="5">
        <v>136.5</v>
      </c>
      <c r="E90" s="5">
        <v>142.8125</v>
      </c>
      <c r="F90" s="5">
        <v>7594500</v>
      </c>
      <c r="G90" s="5">
        <v>105.870514</v>
      </c>
      <c r="H90" s="6">
        <f t="shared" si="1"/>
        <v>2.7205814382720335</v>
      </c>
    </row>
    <row r="91" spans="1:8">
      <c r="A91" s="4" t="s">
        <v>204</v>
      </c>
      <c r="B91" s="5">
        <v>143.6875</v>
      </c>
      <c r="C91" s="5">
        <v>149.156204</v>
      </c>
      <c r="D91" s="5">
        <v>143</v>
      </c>
      <c r="E91" s="5">
        <v>145.281204</v>
      </c>
      <c r="F91" s="5">
        <v>6116600</v>
      </c>
      <c r="G91" s="5">
        <v>107.954193</v>
      </c>
      <c r="H91" s="6">
        <f t="shared" si="1"/>
        <v>2.7938076569594883</v>
      </c>
    </row>
    <row r="92" spans="1:8">
      <c r="A92" s="4" t="s">
        <v>203</v>
      </c>
      <c r="B92" s="5">
        <v>145.4375</v>
      </c>
      <c r="C92" s="5">
        <v>151.98429899999999</v>
      </c>
      <c r="D92" s="5">
        <v>141.51559399999999</v>
      </c>
      <c r="E92" s="5">
        <v>143</v>
      </c>
      <c r="F92" s="5">
        <v>5602200</v>
      </c>
      <c r="G92" s="5">
        <v>106.259094</v>
      </c>
      <c r="H92" s="6">
        <f t="shared" si="1"/>
        <v>2.7342372096540801</v>
      </c>
    </row>
    <row r="93" spans="1:8">
      <c r="A93" s="4" t="s">
        <v>202</v>
      </c>
      <c r="B93" s="5">
        <v>143.625</v>
      </c>
      <c r="C93" s="5">
        <v>153.093704</v>
      </c>
      <c r="D93" s="5">
        <v>142.625</v>
      </c>
      <c r="E93" s="5">
        <v>152.343704</v>
      </c>
      <c r="F93" s="5">
        <v>4662100</v>
      </c>
      <c r="G93" s="5">
        <v>113.20212600000001</v>
      </c>
      <c r="H93" s="6">
        <f t="shared" si="1"/>
        <v>2.9782344758289545</v>
      </c>
    </row>
    <row r="94" spans="1:8">
      <c r="A94" s="4" t="s">
        <v>201</v>
      </c>
      <c r="B94" s="5">
        <v>153.25</v>
      </c>
      <c r="C94" s="5">
        <v>153.593704</v>
      </c>
      <c r="D94" s="5">
        <v>142.125</v>
      </c>
      <c r="E94" s="5">
        <v>143.625</v>
      </c>
      <c r="F94" s="5">
        <v>6126800</v>
      </c>
      <c r="G94" s="5">
        <v>106.99163799999999</v>
      </c>
      <c r="H94" s="6">
        <f t="shared" si="1"/>
        <v>2.7599808233019512</v>
      </c>
    </row>
    <row r="95" spans="1:8">
      <c r="A95" s="4" t="s">
        <v>200</v>
      </c>
      <c r="B95" s="5">
        <v>144.281204</v>
      </c>
      <c r="C95" s="5">
        <v>145.75</v>
      </c>
      <c r="D95" s="5">
        <v>130.156204</v>
      </c>
      <c r="E95" s="5">
        <v>142.95309399999999</v>
      </c>
      <c r="F95" s="5">
        <v>8461100</v>
      </c>
      <c r="G95" s="5">
        <v>106.491112</v>
      </c>
      <c r="H95" s="6">
        <f t="shared" si="1"/>
        <v>2.7423909611711927</v>
      </c>
    </row>
    <row r="96" spans="1:8">
      <c r="A96" s="4" t="s">
        <v>199</v>
      </c>
      <c r="B96" s="5">
        <v>142.25</v>
      </c>
      <c r="C96" s="5">
        <v>144.29679899999999</v>
      </c>
      <c r="D96" s="5">
        <v>129.75</v>
      </c>
      <c r="E96" s="5">
        <v>132.281204</v>
      </c>
      <c r="F96" s="5">
        <v>7995300</v>
      </c>
      <c r="G96" s="5">
        <v>98.541222000000005</v>
      </c>
      <c r="H96" s="6">
        <f t="shared" si="1"/>
        <v>2.4630099319045886</v>
      </c>
    </row>
    <row r="97" spans="1:8">
      <c r="A97" s="4" t="s">
        <v>198</v>
      </c>
      <c r="B97" s="5">
        <v>133.1875</v>
      </c>
      <c r="C97" s="5">
        <v>139.5625</v>
      </c>
      <c r="D97" s="5">
        <v>125.53119700000001</v>
      </c>
      <c r="E97" s="5">
        <v>131.1875</v>
      </c>
      <c r="F97" s="5">
        <v>8709500</v>
      </c>
      <c r="G97" s="5">
        <v>98.026236999999995</v>
      </c>
      <c r="H97" s="6">
        <f t="shared" si="1"/>
        <v>2.4449119406925259</v>
      </c>
    </row>
    <row r="98" spans="1:8">
      <c r="A98" s="4" t="s">
        <v>197</v>
      </c>
      <c r="B98" s="5">
        <v>132</v>
      </c>
      <c r="C98" s="5">
        <v>138.699997</v>
      </c>
      <c r="D98" s="5">
        <v>127.5625</v>
      </c>
      <c r="E98" s="5">
        <v>137.020004</v>
      </c>
      <c r="F98" s="5">
        <v>9095300</v>
      </c>
      <c r="G98" s="5">
        <v>102.384415</v>
      </c>
      <c r="H98" s="6">
        <f t="shared" si="1"/>
        <v>2.5980703184017866</v>
      </c>
    </row>
    <row r="99" spans="1:8">
      <c r="A99" s="4" t="s">
        <v>196</v>
      </c>
      <c r="B99" s="5">
        <v>137.10000600000001</v>
      </c>
      <c r="C99" s="5">
        <v>137.990005</v>
      </c>
      <c r="D99" s="5">
        <v>121.800003</v>
      </c>
      <c r="E99" s="5">
        <v>123.949997</v>
      </c>
      <c r="F99" s="5">
        <v>10180600</v>
      </c>
      <c r="G99" s="5">
        <v>92.618210000000005</v>
      </c>
      <c r="H99" s="6">
        <f t="shared" si="1"/>
        <v>2.2548589777507009</v>
      </c>
    </row>
    <row r="100" spans="1:8">
      <c r="A100" s="4" t="s">
        <v>195</v>
      </c>
      <c r="B100" s="5">
        <v>124.050003</v>
      </c>
      <c r="C100" s="5">
        <v>127.75</v>
      </c>
      <c r="D100" s="5">
        <v>108.040001</v>
      </c>
      <c r="E100" s="5">
        <v>116.69000200000001</v>
      </c>
      <c r="F100" s="5">
        <v>14880400</v>
      </c>
      <c r="G100" s="5">
        <v>87.428145999999998</v>
      </c>
      <c r="H100" s="6">
        <f t="shared" si="1"/>
        <v>2.0724658349173342</v>
      </c>
    </row>
    <row r="101" spans="1:8">
      <c r="A101" s="4" t="s">
        <v>194</v>
      </c>
      <c r="B101" s="5">
        <v>116.300003</v>
      </c>
      <c r="C101" s="5">
        <v>127.269997</v>
      </c>
      <c r="D101" s="5">
        <v>109.300003</v>
      </c>
      <c r="E101" s="5">
        <v>126.660004</v>
      </c>
      <c r="F101" s="5">
        <v>13130300</v>
      </c>
      <c r="G101" s="5">
        <v>94.898009999999999</v>
      </c>
      <c r="H101" s="6">
        <f t="shared" si="1"/>
        <v>2.3349774285119067</v>
      </c>
    </row>
    <row r="102" spans="1:8">
      <c r="A102" s="4" t="s">
        <v>193</v>
      </c>
      <c r="B102" s="5">
        <v>125.07</v>
      </c>
      <c r="C102" s="5">
        <v>132.08999600000001</v>
      </c>
      <c r="D102" s="5">
        <v>123.44000200000001</v>
      </c>
      <c r="E102" s="5">
        <v>125.949997</v>
      </c>
      <c r="F102" s="5">
        <v>9905100</v>
      </c>
      <c r="G102" s="5">
        <v>94.366050999999999</v>
      </c>
      <c r="H102" s="6">
        <f t="shared" si="1"/>
        <v>2.3162829241920186</v>
      </c>
    </row>
    <row r="103" spans="1:8">
      <c r="A103" s="4" t="s">
        <v>192</v>
      </c>
      <c r="B103" s="5">
        <v>126.199997</v>
      </c>
      <c r="C103" s="5">
        <v>129.229996</v>
      </c>
      <c r="D103" s="5">
        <v>120.400002</v>
      </c>
      <c r="E103" s="5">
        <v>122.599998</v>
      </c>
      <c r="F103" s="5">
        <v>10162000</v>
      </c>
      <c r="G103" s="5">
        <v>92.117371000000006</v>
      </c>
      <c r="H103" s="6">
        <f t="shared" si="1"/>
        <v>2.2372581159379141</v>
      </c>
    </row>
    <row r="104" spans="1:8">
      <c r="A104" s="4" t="s">
        <v>191</v>
      </c>
      <c r="B104" s="5">
        <v>122.800003</v>
      </c>
      <c r="C104" s="5">
        <v>124.32</v>
      </c>
      <c r="D104" s="5">
        <v>116.75</v>
      </c>
      <c r="E104" s="5">
        <v>121.349998</v>
      </c>
      <c r="F104" s="5">
        <v>9943300</v>
      </c>
      <c r="G104" s="5">
        <v>91.178162</v>
      </c>
      <c r="H104" s="6">
        <f t="shared" si="1"/>
        <v>2.2042517250172269</v>
      </c>
    </row>
    <row r="105" spans="1:8">
      <c r="A105" s="4" t="s">
        <v>190</v>
      </c>
      <c r="B105" s="5">
        <v>121.970001</v>
      </c>
      <c r="C105" s="5">
        <v>123.25</v>
      </c>
      <c r="D105" s="5">
        <v>112.040001</v>
      </c>
      <c r="E105" s="5">
        <v>114.150002</v>
      </c>
      <c r="F105" s="5">
        <v>12416700</v>
      </c>
      <c r="G105" s="5">
        <v>85.768332999999998</v>
      </c>
      <c r="H105" s="6">
        <f t="shared" si="1"/>
        <v>2.014135434832542</v>
      </c>
    </row>
    <row r="106" spans="1:8">
      <c r="A106" s="4" t="s">
        <v>189</v>
      </c>
      <c r="B106" s="5">
        <v>113.849998</v>
      </c>
      <c r="C106" s="5">
        <v>116.16999800000001</v>
      </c>
      <c r="D106" s="5">
        <v>93.800003000000004</v>
      </c>
      <c r="E106" s="5">
        <v>104.44000200000001</v>
      </c>
      <c r="F106" s="5">
        <v>29389500</v>
      </c>
      <c r="G106" s="5">
        <v>78.767028999999994</v>
      </c>
      <c r="H106" s="6">
        <f t="shared" si="1"/>
        <v>1.7680903300916717</v>
      </c>
    </row>
    <row r="107" spans="1:8">
      <c r="A107" s="4" t="s">
        <v>188</v>
      </c>
      <c r="B107" s="5">
        <v>103.900002</v>
      </c>
      <c r="C107" s="5">
        <v>111.790001</v>
      </c>
      <c r="D107" s="5">
        <v>102.83000199999999</v>
      </c>
      <c r="E107" s="5">
        <v>105.800003</v>
      </c>
      <c r="F107" s="5">
        <v>23510200</v>
      </c>
      <c r="G107" s="5">
        <v>79.792716999999996</v>
      </c>
      <c r="H107" s="6">
        <f t="shared" si="1"/>
        <v>1.804135831242808</v>
      </c>
    </row>
    <row r="108" spans="1:8">
      <c r="A108" s="4" t="s">
        <v>187</v>
      </c>
      <c r="B108" s="5">
        <v>106.599998</v>
      </c>
      <c r="C108" s="5">
        <v>116.900002</v>
      </c>
      <c r="D108" s="5">
        <v>105.699997</v>
      </c>
      <c r="E108" s="5">
        <v>114.050003</v>
      </c>
      <c r="F108" s="5">
        <v>18390200</v>
      </c>
      <c r="G108" s="5">
        <v>86.014740000000003</v>
      </c>
      <c r="H108" s="6">
        <f t="shared" si="1"/>
        <v>2.0227948554381725</v>
      </c>
    </row>
    <row r="109" spans="1:8">
      <c r="A109" s="4" t="s">
        <v>186</v>
      </c>
      <c r="B109" s="5">
        <v>113.650002</v>
      </c>
      <c r="C109" s="5">
        <v>118</v>
      </c>
      <c r="D109" s="5">
        <v>112</v>
      </c>
      <c r="E109" s="5">
        <v>114.300003</v>
      </c>
      <c r="F109" s="5">
        <v>16151100</v>
      </c>
      <c r="G109" s="5">
        <v>86.499793999999994</v>
      </c>
      <c r="H109" s="6">
        <f t="shared" si="1"/>
        <v>2.03984098887774</v>
      </c>
    </row>
    <row r="110" spans="1:8">
      <c r="A110" s="4" t="s">
        <v>185</v>
      </c>
      <c r="B110" s="5">
        <v>115.110001</v>
      </c>
      <c r="C110" s="5">
        <v>117.989998</v>
      </c>
      <c r="D110" s="5">
        <v>108.400002</v>
      </c>
      <c r="E110" s="5">
        <v>113.18</v>
      </c>
      <c r="F110" s="5">
        <v>17585200</v>
      </c>
      <c r="G110" s="5">
        <v>85.652198999999996</v>
      </c>
      <c r="H110" s="6">
        <f t="shared" si="1"/>
        <v>2.0100541662297249</v>
      </c>
    </row>
    <row r="111" spans="1:8">
      <c r="A111" s="4" t="s">
        <v>184</v>
      </c>
      <c r="B111" s="5">
        <v>113.089996</v>
      </c>
      <c r="C111" s="5">
        <v>113.300003</v>
      </c>
      <c r="D111" s="5">
        <v>107.82</v>
      </c>
      <c r="E111" s="5">
        <v>111.150002</v>
      </c>
      <c r="F111" s="5">
        <v>23592000</v>
      </c>
      <c r="G111" s="5">
        <v>84.115943999999999</v>
      </c>
      <c r="H111" s="6">
        <f t="shared" si="1"/>
        <v>1.9560659345540707</v>
      </c>
    </row>
    <row r="112" spans="1:8">
      <c r="A112" s="4" t="s">
        <v>183</v>
      </c>
      <c r="B112" s="5">
        <v>111.720001</v>
      </c>
      <c r="C112" s="5">
        <v>117.900002</v>
      </c>
      <c r="D112" s="5">
        <v>111.510002</v>
      </c>
      <c r="E112" s="5">
        <v>114.519997</v>
      </c>
      <c r="F112" s="5">
        <v>20155500</v>
      </c>
      <c r="G112" s="5">
        <v>86.914542999999995</v>
      </c>
      <c r="H112" s="6">
        <f t="shared" si="1"/>
        <v>2.0544164109914163</v>
      </c>
    </row>
    <row r="113" spans="1:8">
      <c r="A113" s="4" t="s">
        <v>182</v>
      </c>
      <c r="B113" s="5">
        <v>114.230003</v>
      </c>
      <c r="C113" s="5">
        <v>115.099998</v>
      </c>
      <c r="D113" s="5">
        <v>106.629997</v>
      </c>
      <c r="E113" s="5">
        <v>107.860001</v>
      </c>
      <c r="F113" s="5">
        <v>19269700</v>
      </c>
      <c r="G113" s="5">
        <v>81.859961999999996</v>
      </c>
      <c r="H113" s="6">
        <f t="shared" si="1"/>
        <v>1.8767845139096426</v>
      </c>
    </row>
    <row r="114" spans="1:8">
      <c r="A114" s="4" t="s">
        <v>181</v>
      </c>
      <c r="B114" s="5">
        <v>107.970001</v>
      </c>
      <c r="C114" s="5">
        <v>111.25</v>
      </c>
      <c r="D114" s="5">
        <v>104.900002</v>
      </c>
      <c r="E114" s="5">
        <v>107.220001</v>
      </c>
      <c r="F114" s="5">
        <v>21475100</v>
      </c>
      <c r="G114" s="5">
        <v>81.374236999999994</v>
      </c>
      <c r="H114" s="6">
        <f t="shared" si="1"/>
        <v>1.8597147996820844</v>
      </c>
    </row>
    <row r="115" spans="1:8">
      <c r="A115" s="4" t="s">
        <v>180</v>
      </c>
      <c r="B115" s="5">
        <v>107.089996</v>
      </c>
      <c r="C115" s="5">
        <v>107.599998</v>
      </c>
      <c r="D115" s="5">
        <v>95.190002000000007</v>
      </c>
      <c r="E115" s="5">
        <v>98.959998999999996</v>
      </c>
      <c r="F115" s="5">
        <v>28153300</v>
      </c>
      <c r="G115" s="5">
        <v>75.368210000000005</v>
      </c>
      <c r="H115" s="6">
        <f t="shared" si="1"/>
        <v>1.6486464697978955</v>
      </c>
    </row>
    <row r="116" spans="1:8">
      <c r="A116" s="4" t="s">
        <v>179</v>
      </c>
      <c r="B116" s="5">
        <v>99.18</v>
      </c>
      <c r="C116" s="5">
        <v>99.800003000000004</v>
      </c>
      <c r="D116" s="5">
        <v>77.680000000000007</v>
      </c>
      <c r="E116" s="5">
        <v>91.160004000000001</v>
      </c>
      <c r="F116" s="5">
        <v>53132600</v>
      </c>
      <c r="G116" s="5">
        <v>69.427711000000002</v>
      </c>
      <c r="H116" s="6">
        <f t="shared" si="1"/>
        <v>1.4398809743033372</v>
      </c>
    </row>
    <row r="117" spans="1:8">
      <c r="A117" s="4" t="s">
        <v>178</v>
      </c>
      <c r="B117" s="5">
        <v>90.879997000000003</v>
      </c>
      <c r="C117" s="5">
        <v>97.150002000000001</v>
      </c>
      <c r="D117" s="5">
        <v>83.550003000000004</v>
      </c>
      <c r="E117" s="5">
        <v>91.779999000000004</v>
      </c>
      <c r="F117" s="5">
        <v>43934400</v>
      </c>
      <c r="G117" s="5">
        <v>69.899901999999997</v>
      </c>
      <c r="H117" s="6">
        <f t="shared" si="1"/>
        <v>1.4564750664971191</v>
      </c>
    </row>
    <row r="118" spans="1:8">
      <c r="A118" s="4" t="s">
        <v>177</v>
      </c>
      <c r="B118" s="5">
        <v>90.730002999999996</v>
      </c>
      <c r="C118" s="5">
        <v>93.330001999999993</v>
      </c>
      <c r="D118" s="5">
        <v>80.900002000000001</v>
      </c>
      <c r="E118" s="5">
        <v>81.790001000000004</v>
      </c>
      <c r="F118" s="5">
        <v>54346200</v>
      </c>
      <c r="G118" s="5">
        <v>62.570735999999997</v>
      </c>
      <c r="H118" s="6">
        <f t="shared" si="1"/>
        <v>1.1989079881166886</v>
      </c>
    </row>
    <row r="119" spans="1:8">
      <c r="A119" s="4" t="s">
        <v>176</v>
      </c>
      <c r="B119" s="5">
        <v>82.43</v>
      </c>
      <c r="C119" s="5">
        <v>91.290001000000004</v>
      </c>
      <c r="D119" s="5">
        <v>77.069999999999993</v>
      </c>
      <c r="E119" s="5">
        <v>88.519997000000004</v>
      </c>
      <c r="F119" s="5">
        <v>60255100</v>
      </c>
      <c r="G119" s="5">
        <v>67.719291999999996</v>
      </c>
      <c r="H119" s="6">
        <f t="shared" si="1"/>
        <v>1.3798424255135266</v>
      </c>
    </row>
    <row r="120" spans="1:8">
      <c r="A120" s="4" t="s">
        <v>175</v>
      </c>
      <c r="B120" s="5">
        <v>88.349997999999999</v>
      </c>
      <c r="C120" s="5">
        <v>94.949996999999996</v>
      </c>
      <c r="D120" s="5">
        <v>87.449996999999996</v>
      </c>
      <c r="E120" s="5">
        <v>93.980002999999996</v>
      </c>
      <c r="F120" s="5">
        <v>41881400</v>
      </c>
      <c r="G120" s="5">
        <v>71.896293999999997</v>
      </c>
      <c r="H120" s="6">
        <f t="shared" si="1"/>
        <v>1.5266337796088245</v>
      </c>
    </row>
    <row r="121" spans="1:8">
      <c r="A121" s="4" t="s">
        <v>174</v>
      </c>
      <c r="B121" s="5">
        <v>95.470000999999996</v>
      </c>
      <c r="C121" s="5">
        <v>96.050003000000004</v>
      </c>
      <c r="D121" s="5">
        <v>87.110000999999997</v>
      </c>
      <c r="E121" s="5">
        <v>88.230002999999996</v>
      </c>
      <c r="F121" s="5">
        <v>36301000</v>
      </c>
      <c r="G121" s="5">
        <v>67.829132000000001</v>
      </c>
      <c r="H121" s="6">
        <f t="shared" si="1"/>
        <v>1.3837025056221379</v>
      </c>
    </row>
    <row r="122" spans="1:8">
      <c r="A122" s="4" t="s">
        <v>173</v>
      </c>
      <c r="B122" s="5">
        <v>88.849997999999999</v>
      </c>
      <c r="C122" s="5">
        <v>93.860000999999997</v>
      </c>
      <c r="D122" s="5">
        <v>84.150002000000001</v>
      </c>
      <c r="E122" s="5">
        <v>86.059997999999993</v>
      </c>
      <c r="F122" s="5">
        <v>46030300</v>
      </c>
      <c r="G122" s="5">
        <v>66.160881000000003</v>
      </c>
      <c r="H122" s="6">
        <f t="shared" si="1"/>
        <v>1.3250755709783828</v>
      </c>
    </row>
    <row r="123" spans="1:8">
      <c r="A123" s="4" t="s">
        <v>172</v>
      </c>
      <c r="B123" s="5">
        <v>86.139999000000003</v>
      </c>
      <c r="C123" s="5">
        <v>86.809997999999993</v>
      </c>
      <c r="D123" s="5">
        <v>81</v>
      </c>
      <c r="E123" s="5">
        <v>84.900002000000001</v>
      </c>
      <c r="F123" s="5">
        <v>47679700</v>
      </c>
      <c r="G123" s="5">
        <v>65.269103999999999</v>
      </c>
      <c r="H123" s="6">
        <f t="shared" si="1"/>
        <v>1.2937360711694188</v>
      </c>
    </row>
    <row r="124" spans="1:8">
      <c r="A124" s="4" t="s">
        <v>171</v>
      </c>
      <c r="B124" s="5">
        <v>85.260002</v>
      </c>
      <c r="C124" s="5">
        <v>89.879997000000003</v>
      </c>
      <c r="D124" s="5">
        <v>79.379997000000003</v>
      </c>
      <c r="E124" s="5">
        <v>84.739998</v>
      </c>
      <c r="F124" s="5">
        <v>57999500</v>
      </c>
      <c r="G124" s="5">
        <v>65.408775000000006</v>
      </c>
      <c r="H124" s="6">
        <f t="shared" si="1"/>
        <v>1.2986444947751159</v>
      </c>
    </row>
    <row r="125" spans="1:8">
      <c r="A125" s="4" t="s">
        <v>170</v>
      </c>
      <c r="B125" s="5">
        <v>85.25</v>
      </c>
      <c r="C125" s="5">
        <v>92.800003000000004</v>
      </c>
      <c r="D125" s="5">
        <v>84.910004000000001</v>
      </c>
      <c r="E125" s="5">
        <v>91.910004000000001</v>
      </c>
      <c r="F125" s="5">
        <v>49753400</v>
      </c>
      <c r="G125" s="5">
        <v>70.943129999999996</v>
      </c>
      <c r="H125" s="6">
        <f t="shared" si="1"/>
        <v>1.4931369715548923</v>
      </c>
    </row>
    <row r="126" spans="1:8">
      <c r="A126" s="4" t="s">
        <v>169</v>
      </c>
      <c r="B126" s="5">
        <v>91.919998000000007</v>
      </c>
      <c r="C126" s="5">
        <v>97.089995999999999</v>
      </c>
      <c r="D126" s="5">
        <v>90.5</v>
      </c>
      <c r="E126" s="5">
        <v>96.949996999999996</v>
      </c>
      <c r="F126" s="5">
        <v>44478000</v>
      </c>
      <c r="G126" s="5">
        <v>74.833382</v>
      </c>
      <c r="H126" s="6">
        <f t="shared" si="1"/>
        <v>1.6298511409165397</v>
      </c>
    </row>
    <row r="127" spans="1:8">
      <c r="A127" s="4" t="s">
        <v>168</v>
      </c>
      <c r="B127" s="5">
        <v>97.529999000000004</v>
      </c>
      <c r="C127" s="5">
        <v>102.18</v>
      </c>
      <c r="D127" s="5">
        <v>96.669998000000007</v>
      </c>
      <c r="E127" s="5">
        <v>97.629997000000003</v>
      </c>
      <c r="F127" s="5">
        <v>42919900</v>
      </c>
      <c r="G127" s="5">
        <v>75.630470000000003</v>
      </c>
      <c r="H127" s="6">
        <f t="shared" si="1"/>
        <v>1.6578630084840231</v>
      </c>
    </row>
    <row r="128" spans="1:8">
      <c r="A128" s="4" t="s">
        <v>167</v>
      </c>
      <c r="B128" s="5">
        <v>97.25</v>
      </c>
      <c r="C128" s="5">
        <v>101.900002</v>
      </c>
      <c r="D128" s="5">
        <v>96.43</v>
      </c>
      <c r="E128" s="5">
        <v>99.389999000000003</v>
      </c>
      <c r="F128" s="5">
        <v>43190800</v>
      </c>
      <c r="G128" s="5">
        <v>76.993881000000002</v>
      </c>
      <c r="H128" s="6">
        <f t="shared" si="1"/>
        <v>1.7057770259727443</v>
      </c>
    </row>
    <row r="129" spans="1:8">
      <c r="A129" s="4" t="s">
        <v>166</v>
      </c>
      <c r="B129" s="5">
        <v>99.190002000000007</v>
      </c>
      <c r="C129" s="5">
        <v>101.82</v>
      </c>
      <c r="D129" s="5">
        <v>96.339995999999999</v>
      </c>
      <c r="E129" s="5">
        <v>101.44000200000001</v>
      </c>
      <c r="F129" s="5">
        <v>38162300</v>
      </c>
      <c r="G129" s="5">
        <v>78.581947</v>
      </c>
      <c r="H129" s="6">
        <f t="shared" si="1"/>
        <v>1.7615860388802562</v>
      </c>
    </row>
    <row r="130" spans="1:8">
      <c r="A130" s="4" t="s">
        <v>165</v>
      </c>
      <c r="B130" s="5">
        <v>101.639999</v>
      </c>
      <c r="C130" s="5">
        <v>104.699997</v>
      </c>
      <c r="D130" s="5">
        <v>99.25</v>
      </c>
      <c r="E130" s="5">
        <v>99.949996999999996</v>
      </c>
      <c r="F130" s="5">
        <v>42346500</v>
      </c>
      <c r="G130" s="5">
        <v>77.724914999999996</v>
      </c>
      <c r="H130" s="6">
        <f t="shared" si="1"/>
        <v>1.7314675740619485</v>
      </c>
    </row>
    <row r="131" spans="1:8">
      <c r="A131" s="4" t="s">
        <v>164</v>
      </c>
      <c r="B131" s="5">
        <v>100.239998</v>
      </c>
      <c r="C131" s="5">
        <v>105.970001</v>
      </c>
      <c r="D131" s="5">
        <v>100.199997</v>
      </c>
      <c r="E131" s="5">
        <v>105.300003</v>
      </c>
      <c r="F131" s="5">
        <v>37280900</v>
      </c>
      <c r="G131" s="5">
        <v>81.885283999999999</v>
      </c>
      <c r="H131" s="6">
        <f t="shared" ref="H131:H194" si="2">(G131/$G$2)-1</f>
        <v>1.8776743987285633</v>
      </c>
    </row>
    <row r="132" spans="1:8">
      <c r="A132" s="4" t="s">
        <v>163</v>
      </c>
      <c r="B132" s="5">
        <v>105.75</v>
      </c>
      <c r="C132" s="5">
        <v>106.949997</v>
      </c>
      <c r="D132" s="5">
        <v>103.620003</v>
      </c>
      <c r="E132" s="5">
        <v>106.449997</v>
      </c>
      <c r="F132" s="5">
        <v>33745300</v>
      </c>
      <c r="G132" s="5">
        <v>82.779563999999993</v>
      </c>
      <c r="H132" s="6">
        <f t="shared" si="2"/>
        <v>1.909101860851</v>
      </c>
    </row>
    <row r="133" spans="1:8">
      <c r="A133" s="4" t="s">
        <v>162</v>
      </c>
      <c r="B133" s="5">
        <v>106.849998</v>
      </c>
      <c r="C133" s="5">
        <v>111.519997</v>
      </c>
      <c r="D133" s="5">
        <v>105.959999</v>
      </c>
      <c r="E133" s="5">
        <v>111.279999</v>
      </c>
      <c r="F133" s="5">
        <v>32266000</v>
      </c>
      <c r="G133" s="5">
        <v>86.944450000000003</v>
      </c>
      <c r="H133" s="6">
        <f t="shared" si="2"/>
        <v>2.0554674253378136</v>
      </c>
    </row>
    <row r="134" spans="1:8">
      <c r="A134" s="4" t="s">
        <v>161</v>
      </c>
      <c r="B134" s="5">
        <v>111.739998</v>
      </c>
      <c r="C134" s="5">
        <v>116.5</v>
      </c>
      <c r="D134" s="5">
        <v>110.730003</v>
      </c>
      <c r="E134" s="5">
        <v>113.480003</v>
      </c>
      <c r="F134" s="5">
        <v>38432900</v>
      </c>
      <c r="G134" s="5">
        <v>88.663337999999996</v>
      </c>
      <c r="H134" s="6">
        <f t="shared" si="2"/>
        <v>2.115873883620131</v>
      </c>
    </row>
    <row r="135" spans="1:8">
      <c r="A135" s="4" t="s">
        <v>160</v>
      </c>
      <c r="B135" s="5">
        <v>113.699997</v>
      </c>
      <c r="C135" s="5">
        <v>116.599998</v>
      </c>
      <c r="D135" s="5">
        <v>112.779999</v>
      </c>
      <c r="E135" s="5">
        <v>115.019997</v>
      </c>
      <c r="F135" s="5">
        <v>37699400</v>
      </c>
      <c r="G135" s="5">
        <v>89.866553999999994</v>
      </c>
      <c r="H135" s="6">
        <f t="shared" si="2"/>
        <v>2.1581582076183303</v>
      </c>
    </row>
    <row r="136" spans="1:8">
      <c r="A136" s="4" t="s">
        <v>159</v>
      </c>
      <c r="B136" s="5">
        <v>115.43</v>
      </c>
      <c r="C136" s="5">
        <v>116.970001</v>
      </c>
      <c r="D136" s="5">
        <v>108.849998</v>
      </c>
      <c r="E136" s="5">
        <v>113.099998</v>
      </c>
      <c r="F136" s="5">
        <v>51022600</v>
      </c>
      <c r="G136" s="5">
        <v>88.676224000000005</v>
      </c>
      <c r="H136" s="6">
        <f t="shared" si="2"/>
        <v>2.1163267331492603</v>
      </c>
    </row>
    <row r="137" spans="1:8">
      <c r="A137" s="4" t="s">
        <v>158</v>
      </c>
      <c r="B137" s="5">
        <v>113.07</v>
      </c>
      <c r="C137" s="5">
        <v>115.410004</v>
      </c>
      <c r="D137" s="5">
        <v>110.900002</v>
      </c>
      <c r="E137" s="5">
        <v>110.959999</v>
      </c>
      <c r="F137" s="5">
        <v>48442900</v>
      </c>
      <c r="G137" s="5">
        <v>86.998351999999997</v>
      </c>
      <c r="H137" s="6">
        <f t="shared" si="2"/>
        <v>2.0573616900684608</v>
      </c>
    </row>
    <row r="138" spans="1:8">
      <c r="A138" s="4" t="s">
        <v>157</v>
      </c>
      <c r="B138" s="5">
        <v>111.370003</v>
      </c>
      <c r="C138" s="5">
        <v>113.260002</v>
      </c>
      <c r="D138" s="5">
        <v>108.05999799999999</v>
      </c>
      <c r="E138" s="5">
        <v>112.860001</v>
      </c>
      <c r="F138" s="5">
        <v>50222500</v>
      </c>
      <c r="G138" s="5">
        <v>88.488051999999996</v>
      </c>
      <c r="H138" s="6">
        <f t="shared" si="2"/>
        <v>2.109713850827724</v>
      </c>
    </row>
    <row r="139" spans="1:8">
      <c r="A139" s="4" t="s">
        <v>156</v>
      </c>
      <c r="B139" s="5">
        <v>112.459999</v>
      </c>
      <c r="C139" s="5">
        <v>114.94000200000001</v>
      </c>
      <c r="D139" s="5">
        <v>111.870003</v>
      </c>
      <c r="E139" s="5">
        <v>114.529999</v>
      </c>
      <c r="F139" s="5">
        <v>36862400</v>
      </c>
      <c r="G139" s="5">
        <v>90.125197999999997</v>
      </c>
      <c r="H139" s="6">
        <f t="shared" si="2"/>
        <v>2.1672476701056897</v>
      </c>
    </row>
    <row r="140" spans="1:8">
      <c r="A140" s="4" t="s">
        <v>155</v>
      </c>
      <c r="B140" s="5">
        <v>114.25</v>
      </c>
      <c r="C140" s="5">
        <v>114.400002</v>
      </c>
      <c r="D140" s="5">
        <v>108.209999</v>
      </c>
      <c r="E140" s="5">
        <v>110.839996</v>
      </c>
      <c r="F140" s="5">
        <v>47438100</v>
      </c>
      <c r="G140" s="5">
        <v>87.221480999999997</v>
      </c>
      <c r="H140" s="6">
        <f t="shared" si="2"/>
        <v>2.0652030576445188</v>
      </c>
    </row>
    <row r="141" spans="1:8">
      <c r="A141" s="4" t="s">
        <v>154</v>
      </c>
      <c r="B141" s="5">
        <v>110.19000200000001</v>
      </c>
      <c r="C141" s="5">
        <v>111.629997</v>
      </c>
      <c r="D141" s="5">
        <v>106.589996</v>
      </c>
      <c r="E141" s="5">
        <v>111.110001</v>
      </c>
      <c r="F141" s="5">
        <v>43955300</v>
      </c>
      <c r="G141" s="5">
        <v>87.433952000000005</v>
      </c>
      <c r="H141" s="6">
        <f t="shared" si="2"/>
        <v>2.0726698737475475</v>
      </c>
    </row>
    <row r="142" spans="1:8">
      <c r="A142" s="4" t="s">
        <v>153</v>
      </c>
      <c r="B142" s="5">
        <v>110.949997</v>
      </c>
      <c r="C142" s="5">
        <v>113.739998</v>
      </c>
      <c r="D142" s="5">
        <v>110.410004</v>
      </c>
      <c r="E142" s="5">
        <v>111.760002</v>
      </c>
      <c r="F142" s="5">
        <v>39734600</v>
      </c>
      <c r="G142" s="5">
        <v>88.311531000000002</v>
      </c>
      <c r="H142" s="6">
        <f t="shared" si="2"/>
        <v>2.1035104167340237</v>
      </c>
    </row>
    <row r="143" spans="1:8">
      <c r="A143" s="4" t="s">
        <v>152</v>
      </c>
      <c r="B143" s="5">
        <v>112.260002</v>
      </c>
      <c r="C143" s="5">
        <v>114.68</v>
      </c>
      <c r="D143" s="5">
        <v>109.349998</v>
      </c>
      <c r="E143" s="5">
        <v>113.199997</v>
      </c>
      <c r="F143" s="5">
        <v>52042400</v>
      </c>
      <c r="G143" s="5">
        <v>89.449393999999998</v>
      </c>
      <c r="H143" s="6">
        <f t="shared" si="2"/>
        <v>2.1434980563245571</v>
      </c>
    </row>
    <row r="144" spans="1:8">
      <c r="A144" s="4" t="s">
        <v>151</v>
      </c>
      <c r="B144" s="5">
        <v>113.55999799999999</v>
      </c>
      <c r="C144" s="5">
        <v>119.139999</v>
      </c>
      <c r="D144" s="5">
        <v>113.199997</v>
      </c>
      <c r="E144" s="5">
        <v>117.889999</v>
      </c>
      <c r="F144" s="5">
        <v>48346900</v>
      </c>
      <c r="G144" s="5">
        <v>93.431449999999998</v>
      </c>
      <c r="H144" s="6">
        <f t="shared" si="2"/>
        <v>2.2834384710821523</v>
      </c>
    </row>
    <row r="145" spans="1:8">
      <c r="A145" s="4" t="s">
        <v>147</v>
      </c>
      <c r="B145" s="5">
        <v>118.160004</v>
      </c>
      <c r="C145" s="5">
        <v>121.660004</v>
      </c>
      <c r="D145" s="5">
        <v>117.730003</v>
      </c>
      <c r="E145" s="5">
        <v>120.870003</v>
      </c>
      <c r="F145" s="5">
        <v>42628100</v>
      </c>
      <c r="G145" s="5">
        <v>96.245705000000001</v>
      </c>
      <c r="H145" s="6">
        <f t="shared" si="2"/>
        <v>2.3823391424774405</v>
      </c>
    </row>
    <row r="146" spans="1:8">
      <c r="A146" s="4" t="s">
        <v>146</v>
      </c>
      <c r="B146" s="5">
        <v>121.55999799999999</v>
      </c>
      <c r="C146" s="5">
        <v>121.760002</v>
      </c>
      <c r="D146" s="5">
        <v>116.370003</v>
      </c>
      <c r="E146" s="5">
        <v>118.160004</v>
      </c>
      <c r="F146" s="5">
        <v>61837200</v>
      </c>
      <c r="G146" s="5">
        <v>94.087806999999998</v>
      </c>
      <c r="H146" s="6">
        <f t="shared" si="2"/>
        <v>2.3065046637246089</v>
      </c>
    </row>
    <row r="147" spans="1:8">
      <c r="A147" s="4" t="s">
        <v>145</v>
      </c>
      <c r="B147" s="5">
        <v>118.25</v>
      </c>
      <c r="C147" s="5">
        <v>121.66999800000001</v>
      </c>
      <c r="D147" s="5">
        <v>118.099998</v>
      </c>
      <c r="E147" s="5">
        <v>120.629997</v>
      </c>
      <c r="F147" s="5">
        <v>57631000</v>
      </c>
      <c r="G147" s="5">
        <v>96.054596000000004</v>
      </c>
      <c r="H147" s="6">
        <f t="shared" si="2"/>
        <v>2.3756230458871594</v>
      </c>
    </row>
    <row r="148" spans="1:8">
      <c r="A148" s="4" t="s">
        <v>144</v>
      </c>
      <c r="B148" s="5">
        <v>120.82</v>
      </c>
      <c r="C148" s="5">
        <v>123.25</v>
      </c>
      <c r="D148" s="5">
        <v>116.25</v>
      </c>
      <c r="E148" s="5">
        <v>117.959999</v>
      </c>
      <c r="F148" s="5">
        <v>63414700</v>
      </c>
      <c r="G148" s="5">
        <v>94.297484999999995</v>
      </c>
      <c r="H148" s="6">
        <f t="shared" si="2"/>
        <v>2.31387332611548</v>
      </c>
    </row>
    <row r="149" spans="1:8">
      <c r="A149" s="4" t="s">
        <v>143</v>
      </c>
      <c r="B149" s="5">
        <v>118.629997</v>
      </c>
      <c r="C149" s="5">
        <v>119.260002</v>
      </c>
      <c r="D149" s="5">
        <v>113.550003</v>
      </c>
      <c r="E149" s="5">
        <v>115.75</v>
      </c>
      <c r="F149" s="5">
        <v>82729100</v>
      </c>
      <c r="G149" s="5">
        <v>92.530806999999996</v>
      </c>
      <c r="H149" s="6">
        <f t="shared" si="2"/>
        <v>2.2517873956154775</v>
      </c>
    </row>
    <row r="150" spans="1:8">
      <c r="A150" s="4" t="s">
        <v>142</v>
      </c>
      <c r="B150" s="5">
        <v>116.07</v>
      </c>
      <c r="C150" s="5">
        <v>120.25</v>
      </c>
      <c r="D150" s="5">
        <v>114.800003</v>
      </c>
      <c r="E150" s="5">
        <v>119.480003</v>
      </c>
      <c r="F150" s="5">
        <v>65620200</v>
      </c>
      <c r="G150" s="5">
        <v>95.512580999999997</v>
      </c>
      <c r="H150" s="6">
        <f t="shared" si="2"/>
        <v>2.3565751460322004</v>
      </c>
    </row>
    <row r="151" spans="1:8">
      <c r="A151" s="4" t="s">
        <v>141</v>
      </c>
      <c r="B151" s="5">
        <v>119.519997</v>
      </c>
      <c r="C151" s="5">
        <v>121.94000200000001</v>
      </c>
      <c r="D151" s="5">
        <v>118.75</v>
      </c>
      <c r="E151" s="5">
        <v>119.18</v>
      </c>
      <c r="F151" s="5">
        <v>52345900</v>
      </c>
      <c r="G151" s="5">
        <v>95.65728</v>
      </c>
      <c r="H151" s="6">
        <f t="shared" si="2"/>
        <v>2.361660267405433</v>
      </c>
    </row>
    <row r="152" spans="1:8">
      <c r="A152" s="4" t="s">
        <v>140</v>
      </c>
      <c r="B152" s="5">
        <v>119.449997</v>
      </c>
      <c r="C152" s="5">
        <v>124.639999</v>
      </c>
      <c r="D152" s="5">
        <v>118.260002</v>
      </c>
      <c r="E152" s="5">
        <v>123.739998</v>
      </c>
      <c r="F152" s="5">
        <v>61933200</v>
      </c>
      <c r="G152" s="5">
        <v>99.317267999999999</v>
      </c>
      <c r="H152" s="6">
        <f t="shared" si="2"/>
        <v>2.4902823256406315</v>
      </c>
    </row>
    <row r="153" spans="1:8">
      <c r="A153" s="4" t="s">
        <v>139</v>
      </c>
      <c r="B153" s="5">
        <v>123.83000199999999</v>
      </c>
      <c r="C153" s="5">
        <v>124.739998</v>
      </c>
      <c r="D153" s="5">
        <v>120.379997</v>
      </c>
      <c r="E153" s="5">
        <v>122.58000199999999</v>
      </c>
      <c r="F153" s="5">
        <v>61283000</v>
      </c>
      <c r="G153" s="5">
        <v>98.386223000000001</v>
      </c>
      <c r="H153" s="6">
        <f t="shared" si="2"/>
        <v>2.4575628401642882</v>
      </c>
    </row>
    <row r="154" spans="1:8">
      <c r="A154" s="4" t="s">
        <v>138</v>
      </c>
      <c r="B154" s="5">
        <v>122.519997</v>
      </c>
      <c r="C154" s="5">
        <v>124.739998</v>
      </c>
      <c r="D154" s="5">
        <v>120.44000200000001</v>
      </c>
      <c r="E154" s="5">
        <v>123.040001</v>
      </c>
      <c r="F154" s="5">
        <v>63563200</v>
      </c>
      <c r="G154" s="5">
        <v>99.175803999999999</v>
      </c>
      <c r="H154" s="6">
        <f t="shared" si="2"/>
        <v>2.4853108910768613</v>
      </c>
    </row>
    <row r="155" spans="1:8">
      <c r="A155" s="4" t="s">
        <v>137</v>
      </c>
      <c r="B155" s="5">
        <v>122.959999</v>
      </c>
      <c r="C155" s="5">
        <v>123.339996</v>
      </c>
      <c r="D155" s="5">
        <v>116.879997</v>
      </c>
      <c r="E155" s="5">
        <v>120.129997</v>
      </c>
      <c r="F155" s="5">
        <v>88679300</v>
      </c>
      <c r="G155" s="5">
        <v>96.830214999999995</v>
      </c>
      <c r="H155" s="6">
        <f t="shared" si="2"/>
        <v>2.402880433667208</v>
      </c>
    </row>
    <row r="156" spans="1:8">
      <c r="A156" s="4" t="s">
        <v>136</v>
      </c>
      <c r="B156" s="5">
        <v>120.58000199999999</v>
      </c>
      <c r="C156" s="5">
        <v>127.410004</v>
      </c>
      <c r="D156" s="5">
        <v>120.129997</v>
      </c>
      <c r="E156" s="5">
        <v>125.410004</v>
      </c>
      <c r="F156" s="5">
        <v>59035200</v>
      </c>
      <c r="G156" s="5">
        <v>101.086136</v>
      </c>
      <c r="H156" s="6">
        <f t="shared" si="2"/>
        <v>2.5524452187720783</v>
      </c>
    </row>
    <row r="157" spans="1:8">
      <c r="A157" s="4" t="s">
        <v>135</v>
      </c>
      <c r="B157" s="5">
        <v>126.019997</v>
      </c>
      <c r="C157" s="5">
        <v>128.08999600000001</v>
      </c>
      <c r="D157" s="5">
        <v>124.360001</v>
      </c>
      <c r="E157" s="5">
        <v>124.510002</v>
      </c>
      <c r="F157" s="5">
        <v>53228200</v>
      </c>
      <c r="G157" s="5">
        <v>100.892708</v>
      </c>
      <c r="H157" s="6">
        <f t="shared" si="2"/>
        <v>2.5456476261350756</v>
      </c>
    </row>
    <row r="158" spans="1:8">
      <c r="A158" s="4" t="s">
        <v>134</v>
      </c>
      <c r="B158" s="5">
        <v>125.19000200000001</v>
      </c>
      <c r="C158" s="5">
        <v>129.44000199999999</v>
      </c>
      <c r="D158" s="5">
        <v>124.389999</v>
      </c>
      <c r="E158" s="5">
        <v>127.5</v>
      </c>
      <c r="F158" s="5">
        <v>65342300</v>
      </c>
      <c r="G158" s="5">
        <v>103.31555899999999</v>
      </c>
      <c r="H158" s="6">
        <f t="shared" si="2"/>
        <v>2.6307932830107834</v>
      </c>
    </row>
    <row r="159" spans="1:8">
      <c r="A159" s="4" t="s">
        <v>133</v>
      </c>
      <c r="B159" s="5">
        <v>127.82</v>
      </c>
      <c r="C159" s="5">
        <v>130.03999300000001</v>
      </c>
      <c r="D159" s="5">
        <v>125.400002</v>
      </c>
      <c r="E159" s="5">
        <v>128.229996</v>
      </c>
      <c r="F159" s="5">
        <v>64191500</v>
      </c>
      <c r="G159" s="5">
        <v>103.907089</v>
      </c>
      <c r="H159" s="6">
        <f t="shared" si="2"/>
        <v>2.6515812763342228</v>
      </c>
    </row>
    <row r="160" spans="1:8">
      <c r="A160" s="4" t="s">
        <v>132</v>
      </c>
      <c r="B160" s="5">
        <v>128.60000600000001</v>
      </c>
      <c r="C160" s="5">
        <v>131.470001</v>
      </c>
      <c r="D160" s="5">
        <v>127.18</v>
      </c>
      <c r="E160" s="5">
        <v>129.83000200000001</v>
      </c>
      <c r="F160" s="5">
        <v>61465300</v>
      </c>
      <c r="G160" s="5">
        <v>105.621956</v>
      </c>
      <c r="H160" s="6">
        <f t="shared" si="2"/>
        <v>2.711846425602368</v>
      </c>
    </row>
    <row r="161" spans="1:8">
      <c r="A161" s="4" t="s">
        <v>131</v>
      </c>
      <c r="B161" s="5">
        <v>130.070007</v>
      </c>
      <c r="C161" s="5">
        <v>131.86000100000001</v>
      </c>
      <c r="D161" s="5">
        <v>128.020004</v>
      </c>
      <c r="E161" s="5">
        <v>131.470001</v>
      </c>
      <c r="F161" s="5">
        <v>71378000</v>
      </c>
      <c r="G161" s="5">
        <v>106.95616099999999</v>
      </c>
      <c r="H161" s="6">
        <f t="shared" si="2"/>
        <v>2.7587340638153051</v>
      </c>
    </row>
    <row r="162" spans="1:8">
      <c r="A162" s="4" t="s">
        <v>130</v>
      </c>
      <c r="B162" s="5">
        <v>131.470001</v>
      </c>
      <c r="C162" s="5">
        <v>132.800003</v>
      </c>
      <c r="D162" s="5">
        <v>124.760002</v>
      </c>
      <c r="E162" s="5">
        <v>127.510002</v>
      </c>
      <c r="F162" s="5">
        <v>83621500</v>
      </c>
      <c r="G162" s="5">
        <v>103.734543</v>
      </c>
      <c r="H162" s="6">
        <f t="shared" si="2"/>
        <v>2.6455175346880071</v>
      </c>
    </row>
    <row r="163" spans="1:8">
      <c r="A163" s="4" t="s">
        <v>129</v>
      </c>
      <c r="B163" s="5">
        <v>127.379997</v>
      </c>
      <c r="C163" s="5">
        <v>129.429993</v>
      </c>
      <c r="D163" s="5">
        <v>122.339996</v>
      </c>
      <c r="E163" s="5">
        <v>127.279999</v>
      </c>
      <c r="F163" s="5">
        <v>100820700</v>
      </c>
      <c r="G163" s="5">
        <v>104.005112</v>
      </c>
      <c r="H163" s="6">
        <f t="shared" si="2"/>
        <v>2.6550260745178202</v>
      </c>
    </row>
    <row r="164" spans="1:8">
      <c r="A164" s="4" t="s">
        <v>128</v>
      </c>
      <c r="B164" s="5">
        <v>127.43</v>
      </c>
      <c r="C164" s="5">
        <v>128.13999899999999</v>
      </c>
      <c r="D164" s="5">
        <v>122.389999</v>
      </c>
      <c r="E164" s="5">
        <v>127.849998</v>
      </c>
      <c r="F164" s="5">
        <v>87044700</v>
      </c>
      <c r="G164" s="5">
        <v>104.470879</v>
      </c>
      <c r="H164" s="6">
        <f t="shared" si="2"/>
        <v>2.6713944096593654</v>
      </c>
    </row>
    <row r="165" spans="1:8">
      <c r="A165" s="4" t="s">
        <v>127</v>
      </c>
      <c r="B165" s="5">
        <v>127.339996</v>
      </c>
      <c r="C165" s="5">
        <v>131.03999300000001</v>
      </c>
      <c r="D165" s="5">
        <v>126.279999</v>
      </c>
      <c r="E165" s="5">
        <v>130.63999899999999</v>
      </c>
      <c r="F165" s="5">
        <v>63385000</v>
      </c>
      <c r="G165" s="5">
        <v>106.750694</v>
      </c>
      <c r="H165" s="6">
        <f t="shared" si="2"/>
        <v>2.7515133875618827</v>
      </c>
    </row>
    <row r="166" spans="1:8">
      <c r="A166" s="4" t="s">
        <v>126</v>
      </c>
      <c r="B166" s="5">
        <v>131.13999899999999</v>
      </c>
      <c r="C166" s="5">
        <v>133.990005</v>
      </c>
      <c r="D166" s="5">
        <v>129.35000600000001</v>
      </c>
      <c r="E166" s="5">
        <v>133.58000200000001</v>
      </c>
      <c r="F166" s="5">
        <v>70582700</v>
      </c>
      <c r="G166" s="5">
        <v>109.63312500000001</v>
      </c>
      <c r="H166" s="6">
        <f t="shared" si="2"/>
        <v>2.852809951359617</v>
      </c>
    </row>
    <row r="167" spans="1:8">
      <c r="A167" s="4" t="s">
        <v>125</v>
      </c>
      <c r="B167" s="5">
        <v>133.53999300000001</v>
      </c>
      <c r="C167" s="5">
        <v>139</v>
      </c>
      <c r="D167" s="5">
        <v>132.64999399999999</v>
      </c>
      <c r="E167" s="5">
        <v>137.78999300000001</v>
      </c>
      <c r="F167" s="5">
        <v>68846200</v>
      </c>
      <c r="G167" s="5">
        <v>113.08839399999999</v>
      </c>
      <c r="H167" s="6">
        <f t="shared" si="2"/>
        <v>2.9742376201214475</v>
      </c>
    </row>
    <row r="168" spans="1:8">
      <c r="A168" s="4" t="s">
        <v>124</v>
      </c>
      <c r="B168" s="5">
        <v>138.220001</v>
      </c>
      <c r="C168" s="5">
        <v>141.16000399999999</v>
      </c>
      <c r="D168" s="5">
        <v>135.61999499999999</v>
      </c>
      <c r="E168" s="5">
        <v>140.529999</v>
      </c>
      <c r="F168" s="5">
        <v>75526300</v>
      </c>
      <c r="G168" s="5">
        <v>115.33719600000001</v>
      </c>
      <c r="H168" s="6">
        <f t="shared" si="2"/>
        <v>3.0532667157915512</v>
      </c>
    </row>
    <row r="169" spans="1:8">
      <c r="A169" s="4" t="s">
        <v>123</v>
      </c>
      <c r="B169" s="5">
        <v>140.529999</v>
      </c>
      <c r="C169" s="5">
        <v>143.240005</v>
      </c>
      <c r="D169" s="5">
        <v>138.970001</v>
      </c>
      <c r="E169" s="5">
        <v>141.61999499999999</v>
      </c>
      <c r="F169" s="5">
        <v>62910900</v>
      </c>
      <c r="G169" s="5">
        <v>116.879402</v>
      </c>
      <c r="H169" s="6">
        <f t="shared" si="2"/>
        <v>3.1074640819967607</v>
      </c>
    </row>
    <row r="170" spans="1:8">
      <c r="A170" s="4" t="s">
        <v>122</v>
      </c>
      <c r="B170" s="5">
        <v>142.25</v>
      </c>
      <c r="C170" s="5">
        <v>144.13000500000001</v>
      </c>
      <c r="D170" s="5">
        <v>140.25</v>
      </c>
      <c r="E170" s="5">
        <v>143.75</v>
      </c>
      <c r="F170" s="5">
        <v>71109900</v>
      </c>
      <c r="G170" s="5">
        <v>118.637299</v>
      </c>
      <c r="H170" s="6">
        <f t="shared" si="2"/>
        <v>3.1692414239731495</v>
      </c>
    </row>
    <row r="171" spans="1:8">
      <c r="A171" s="4" t="s">
        <v>121</v>
      </c>
      <c r="B171" s="5">
        <v>144.14999399999999</v>
      </c>
      <c r="C171" s="5">
        <v>146.41999799999999</v>
      </c>
      <c r="D171" s="5">
        <v>139</v>
      </c>
      <c r="E171" s="5">
        <v>140.929993</v>
      </c>
      <c r="F171" s="5">
        <v>88004400</v>
      </c>
      <c r="G171" s="5">
        <v>116.30993700000001</v>
      </c>
      <c r="H171" s="6">
        <f t="shared" si="2"/>
        <v>3.0874515135421898</v>
      </c>
    </row>
    <row r="172" spans="1:8">
      <c r="A172" s="4" t="s">
        <v>120</v>
      </c>
      <c r="B172" s="5">
        <v>139.33999600000001</v>
      </c>
      <c r="C172" s="5">
        <v>143.80999800000001</v>
      </c>
      <c r="D172" s="5">
        <v>136.75</v>
      </c>
      <c r="E172" s="5">
        <v>142</v>
      </c>
      <c r="F172" s="5">
        <v>138477200</v>
      </c>
      <c r="G172" s="5">
        <v>117.65784499999999</v>
      </c>
      <c r="H172" s="6">
        <f t="shared" si="2"/>
        <v>3.1348207129143431</v>
      </c>
    </row>
    <row r="173" spans="1:8">
      <c r="A173" s="4" t="s">
        <v>119</v>
      </c>
      <c r="B173" s="5">
        <v>142.16000399999999</v>
      </c>
      <c r="C173" s="5">
        <v>149.800003</v>
      </c>
      <c r="D173" s="5">
        <v>141.479996</v>
      </c>
      <c r="E173" s="5">
        <v>148.28999300000001</v>
      </c>
      <c r="F173" s="5">
        <v>94608200</v>
      </c>
      <c r="G173" s="5">
        <v>122.86958300000001</v>
      </c>
      <c r="H173" s="6">
        <f t="shared" si="2"/>
        <v>3.3179755397997317</v>
      </c>
    </row>
    <row r="174" spans="1:8">
      <c r="A174" s="4" t="s">
        <v>118</v>
      </c>
      <c r="B174" s="5">
        <v>148.41999799999999</v>
      </c>
      <c r="C174" s="5">
        <v>153.88999899999999</v>
      </c>
      <c r="D174" s="5">
        <v>147.66999799999999</v>
      </c>
      <c r="E174" s="5">
        <v>153.320007</v>
      </c>
      <c r="F174" s="5">
        <v>119229300</v>
      </c>
      <c r="G174" s="5">
        <v>127.03733800000001</v>
      </c>
      <c r="H174" s="6">
        <f t="shared" si="2"/>
        <v>3.4644419288480126</v>
      </c>
    </row>
    <row r="175" spans="1:8">
      <c r="A175" s="4" t="s">
        <v>117</v>
      </c>
      <c r="B175" s="5">
        <v>153.88000500000001</v>
      </c>
      <c r="C175" s="5">
        <v>154.39999399999999</v>
      </c>
      <c r="D175" s="5">
        <v>148.05999800000001</v>
      </c>
      <c r="E175" s="5">
        <v>150.429993</v>
      </c>
      <c r="F175" s="5">
        <v>176313600</v>
      </c>
      <c r="G175" s="5">
        <v>125.179947</v>
      </c>
      <c r="H175" s="6">
        <f t="shared" si="2"/>
        <v>3.3991680936967672</v>
      </c>
    </row>
    <row r="176" spans="1:8">
      <c r="A176" s="4" t="s">
        <v>116</v>
      </c>
      <c r="B176" s="5">
        <v>150.86999499999999</v>
      </c>
      <c r="C176" s="5">
        <v>155.529999</v>
      </c>
      <c r="D176" s="5">
        <v>145.03999300000001</v>
      </c>
      <c r="E176" s="5">
        <v>145.720001</v>
      </c>
      <c r="F176" s="5">
        <v>205031000</v>
      </c>
      <c r="G176" s="5">
        <v>121.260544</v>
      </c>
      <c r="H176" s="6">
        <f t="shared" si="2"/>
        <v>3.2614294779108111</v>
      </c>
    </row>
    <row r="177" spans="1:8">
      <c r="A177" s="4" t="s">
        <v>115</v>
      </c>
      <c r="B177" s="5">
        <v>145.179993</v>
      </c>
      <c r="C177" s="5">
        <v>150.58999600000001</v>
      </c>
      <c r="D177" s="5">
        <v>137</v>
      </c>
      <c r="E177" s="5">
        <v>147.58999600000001</v>
      </c>
      <c r="F177" s="5">
        <v>277452000</v>
      </c>
      <c r="G177" s="5">
        <v>122.81665</v>
      </c>
      <c r="H177" s="6">
        <f t="shared" si="2"/>
        <v>3.3161153283977907</v>
      </c>
    </row>
    <row r="178" spans="1:8">
      <c r="A178" s="4" t="s">
        <v>114</v>
      </c>
      <c r="B178" s="5">
        <v>147.449997</v>
      </c>
      <c r="C178" s="5">
        <v>154.38999899999999</v>
      </c>
      <c r="D178" s="5">
        <v>144.33000200000001</v>
      </c>
      <c r="E178" s="5">
        <v>152.58000200000001</v>
      </c>
      <c r="F178" s="5">
        <v>163177900</v>
      </c>
      <c r="G178" s="5">
        <v>127.571411</v>
      </c>
      <c r="H178" s="6">
        <f t="shared" si="2"/>
        <v>3.4832107249500339</v>
      </c>
    </row>
    <row r="179" spans="1:8">
      <c r="A179" s="4" t="s">
        <v>113</v>
      </c>
      <c r="B179" s="5">
        <v>152.60000600000001</v>
      </c>
      <c r="C179" s="5">
        <v>157.520004</v>
      </c>
      <c r="D179" s="5">
        <v>148.66000399999999</v>
      </c>
      <c r="E179" s="5">
        <v>154.64999399999999</v>
      </c>
      <c r="F179" s="5">
        <v>177001000</v>
      </c>
      <c r="G179" s="5">
        <v>129.30212399999999</v>
      </c>
      <c r="H179" s="6">
        <f t="shared" si="2"/>
        <v>3.544032746299397</v>
      </c>
    </row>
    <row r="180" spans="1:8">
      <c r="A180" s="4" t="s">
        <v>112</v>
      </c>
      <c r="B180" s="5">
        <v>153.28999300000001</v>
      </c>
      <c r="C180" s="5">
        <v>153.41000399999999</v>
      </c>
      <c r="D180" s="5">
        <v>140.66000399999999</v>
      </c>
      <c r="E180" s="5">
        <v>148.66000399999999</v>
      </c>
      <c r="F180" s="5">
        <v>271219900</v>
      </c>
      <c r="G180" s="5">
        <v>124.293915</v>
      </c>
      <c r="H180" s="6">
        <f t="shared" si="2"/>
        <v>3.3680304890100174</v>
      </c>
    </row>
    <row r="181" spans="1:8">
      <c r="A181" s="4" t="s">
        <v>111</v>
      </c>
      <c r="B181" s="5">
        <v>148.19000199999999</v>
      </c>
      <c r="C181" s="5">
        <v>152.88999899999999</v>
      </c>
      <c r="D181" s="5">
        <v>143.96000699999999</v>
      </c>
      <c r="E181" s="5">
        <v>146.21000699999999</v>
      </c>
      <c r="F181" s="5">
        <v>170095700</v>
      </c>
      <c r="G181" s="5">
        <v>122.89428700000001</v>
      </c>
      <c r="H181" s="6">
        <f t="shared" si="2"/>
        <v>3.3188437063966276</v>
      </c>
    </row>
    <row r="182" spans="1:8">
      <c r="A182" s="4" t="s">
        <v>110</v>
      </c>
      <c r="B182" s="5">
        <v>146.529999</v>
      </c>
      <c r="C182" s="5">
        <v>146.990005</v>
      </c>
      <c r="D182" s="5">
        <v>126</v>
      </c>
      <c r="E182" s="5">
        <v>137.36999499999999</v>
      </c>
      <c r="F182" s="5">
        <v>307167300</v>
      </c>
      <c r="G182" s="5">
        <v>115.463966</v>
      </c>
      <c r="H182" s="6">
        <f t="shared" si="2"/>
        <v>3.0577217627268078</v>
      </c>
    </row>
    <row r="183" spans="1:8">
      <c r="A183" s="4" t="s">
        <v>109</v>
      </c>
      <c r="B183" s="5">
        <v>137.94000199999999</v>
      </c>
      <c r="C183" s="5">
        <v>139.61000100000001</v>
      </c>
      <c r="D183" s="5">
        <v>131.729996</v>
      </c>
      <c r="E183" s="5">
        <v>133.820007</v>
      </c>
      <c r="F183" s="5">
        <v>220187100</v>
      </c>
      <c r="G183" s="5">
        <v>112.480087</v>
      </c>
      <c r="H183" s="6">
        <f t="shared" si="2"/>
        <v>2.9528600368127376</v>
      </c>
    </row>
    <row r="184" spans="1:8">
      <c r="A184" s="4" t="s">
        <v>108</v>
      </c>
      <c r="B184" s="5">
        <v>133.13999899999999</v>
      </c>
      <c r="C184" s="5">
        <v>135.80999800000001</v>
      </c>
      <c r="D184" s="5">
        <v>126.07</v>
      </c>
      <c r="E184" s="5">
        <v>131.970001</v>
      </c>
      <c r="F184" s="5">
        <v>281440600</v>
      </c>
      <c r="G184" s="5">
        <v>111.47425800000001</v>
      </c>
      <c r="H184" s="6">
        <f t="shared" si="2"/>
        <v>2.9175124356149604</v>
      </c>
    </row>
    <row r="185" spans="1:8">
      <c r="A185" s="4" t="s">
        <v>107</v>
      </c>
      <c r="B185" s="5">
        <v>133.61000100000001</v>
      </c>
      <c r="C185" s="5">
        <v>140.58999600000001</v>
      </c>
      <c r="D185" s="5">
        <v>132.33000200000001</v>
      </c>
      <c r="E185" s="5">
        <v>138.259995</v>
      </c>
      <c r="F185" s="5">
        <v>191956700</v>
      </c>
      <c r="G185" s="5">
        <v>116.78737599999999</v>
      </c>
      <c r="H185" s="6">
        <f t="shared" si="2"/>
        <v>3.1042300349094063</v>
      </c>
    </row>
    <row r="186" spans="1:8">
      <c r="A186" s="4" t="s">
        <v>106</v>
      </c>
      <c r="B186" s="5">
        <v>138.38000500000001</v>
      </c>
      <c r="C186" s="5">
        <v>144.300003</v>
      </c>
      <c r="D186" s="5">
        <v>137.520004</v>
      </c>
      <c r="E186" s="5">
        <v>140.35000600000001</v>
      </c>
      <c r="F186" s="5">
        <v>179255100</v>
      </c>
      <c r="G186" s="5">
        <v>118.552795</v>
      </c>
      <c r="H186" s="6">
        <f t="shared" si="2"/>
        <v>3.1662717206820172</v>
      </c>
    </row>
    <row r="187" spans="1:8">
      <c r="A187" s="4" t="s">
        <v>105</v>
      </c>
      <c r="B187" s="5">
        <v>139.83000200000001</v>
      </c>
      <c r="C187" s="5">
        <v>140.88999899999999</v>
      </c>
      <c r="D187" s="5">
        <v>127.040001</v>
      </c>
      <c r="E187" s="5">
        <v>127.980003</v>
      </c>
      <c r="F187" s="5">
        <v>269893900</v>
      </c>
      <c r="G187" s="5">
        <v>108.64464599999999</v>
      </c>
      <c r="H187" s="6">
        <f t="shared" si="2"/>
        <v>2.8180720769452003</v>
      </c>
    </row>
    <row r="188" spans="1:8">
      <c r="A188" s="4" t="s">
        <v>104</v>
      </c>
      <c r="B188" s="5">
        <v>126.519997</v>
      </c>
      <c r="C188" s="5">
        <v>129.16000399999999</v>
      </c>
      <c r="D188" s="5">
        <v>120.019997</v>
      </c>
      <c r="E188" s="5">
        <v>126.83000199999999</v>
      </c>
      <c r="F188" s="5">
        <v>337891300</v>
      </c>
      <c r="G188" s="5">
        <v>107.66838799999999</v>
      </c>
      <c r="H188" s="6">
        <f t="shared" si="2"/>
        <v>2.7837636821284475</v>
      </c>
    </row>
    <row r="189" spans="1:8">
      <c r="A189" s="4" t="s">
        <v>103</v>
      </c>
      <c r="B189" s="5">
        <v>127.120003</v>
      </c>
      <c r="C189" s="5">
        <v>131.509995</v>
      </c>
      <c r="D189" s="5">
        <v>124.760002</v>
      </c>
      <c r="E189" s="5">
        <v>128.78999300000001</v>
      </c>
      <c r="F189" s="5">
        <v>215883300</v>
      </c>
      <c r="G189" s="5">
        <v>109.33226000000001</v>
      </c>
      <c r="H189" s="6">
        <f t="shared" si="2"/>
        <v>2.8422367266520681</v>
      </c>
    </row>
    <row r="190" spans="1:8">
      <c r="A190" s="4" t="s">
        <v>102</v>
      </c>
      <c r="B190" s="5">
        <v>130.029999</v>
      </c>
      <c r="C190" s="5">
        <v>130.71000699999999</v>
      </c>
      <c r="D190" s="5">
        <v>110.529999</v>
      </c>
      <c r="E190" s="5">
        <v>115.989998</v>
      </c>
      <c r="F190" s="5">
        <v>401587700</v>
      </c>
      <c r="G190" s="5">
        <v>99.036057</v>
      </c>
      <c r="H190" s="6">
        <f t="shared" si="2"/>
        <v>2.4803997966218536</v>
      </c>
    </row>
    <row r="191" spans="1:8">
      <c r="A191" s="4" t="s">
        <v>101</v>
      </c>
      <c r="B191" s="5">
        <v>115.269997</v>
      </c>
      <c r="C191" s="5">
        <v>116.69000200000001</v>
      </c>
      <c r="D191" s="5">
        <v>83.580001999999993</v>
      </c>
      <c r="E191" s="5">
        <v>96.830001999999993</v>
      </c>
      <c r="F191" s="5">
        <v>534510700</v>
      </c>
      <c r="G191" s="5">
        <v>82.67662</v>
      </c>
      <c r="H191" s="6">
        <f t="shared" si="2"/>
        <v>1.9054841251745542</v>
      </c>
    </row>
    <row r="192" spans="1:8">
      <c r="A192" s="4" t="s">
        <v>100</v>
      </c>
      <c r="B192" s="5">
        <v>96.779999000000004</v>
      </c>
      <c r="C192" s="5">
        <v>100.860001</v>
      </c>
      <c r="D192" s="5">
        <v>74.339995999999999</v>
      </c>
      <c r="E192" s="5">
        <v>90.089995999999999</v>
      </c>
      <c r="F192" s="5">
        <v>467397100</v>
      </c>
      <c r="G192" s="5">
        <v>76.921783000000005</v>
      </c>
      <c r="H192" s="6">
        <f t="shared" si="2"/>
        <v>1.7032433036887804</v>
      </c>
    </row>
    <row r="193" spans="1:8">
      <c r="A193" s="4" t="s">
        <v>99</v>
      </c>
      <c r="B193" s="5">
        <v>87.510002</v>
      </c>
      <c r="C193" s="5">
        <v>92.43</v>
      </c>
      <c r="D193" s="5">
        <v>81.860000999999997</v>
      </c>
      <c r="E193" s="5">
        <v>90.239998</v>
      </c>
      <c r="F193" s="5">
        <v>323359700</v>
      </c>
      <c r="G193" s="5">
        <v>77.675331</v>
      </c>
      <c r="H193" s="6">
        <f t="shared" si="2"/>
        <v>1.7297250557434367</v>
      </c>
    </row>
    <row r="194" spans="1:8">
      <c r="A194" s="4" t="s">
        <v>98</v>
      </c>
      <c r="B194" s="5">
        <v>90.440002000000007</v>
      </c>
      <c r="C194" s="5">
        <v>94.449996999999996</v>
      </c>
      <c r="D194" s="5">
        <v>80.050003000000004</v>
      </c>
      <c r="E194" s="5">
        <v>82.830001999999993</v>
      </c>
      <c r="F194" s="5">
        <v>362771100</v>
      </c>
      <c r="G194" s="5">
        <v>71.297072999999997</v>
      </c>
      <c r="H194" s="6">
        <f t="shared" si="2"/>
        <v>1.5055755033637239</v>
      </c>
    </row>
    <row r="195" spans="1:8">
      <c r="A195" s="4" t="s">
        <v>97</v>
      </c>
      <c r="B195" s="5">
        <v>81.569999999999993</v>
      </c>
      <c r="C195" s="5">
        <v>87.739998</v>
      </c>
      <c r="D195" s="5">
        <v>73.809997999999993</v>
      </c>
      <c r="E195" s="5">
        <v>73.930000000000007</v>
      </c>
      <c r="F195" s="5">
        <v>407663300</v>
      </c>
      <c r="G195" s="5">
        <v>63.636276000000002</v>
      </c>
      <c r="H195" s="6">
        <f t="shared" ref="H195:H258" si="3">(G195/$G$2)-1</f>
        <v>1.2363539983035889</v>
      </c>
    </row>
    <row r="196" spans="1:8">
      <c r="A196" s="4" t="s">
        <v>96</v>
      </c>
      <c r="B196" s="5">
        <v>72.519997000000004</v>
      </c>
      <c r="C196" s="5">
        <v>83.300003000000004</v>
      </c>
      <c r="D196" s="5">
        <v>67.099997999999999</v>
      </c>
      <c r="E196" s="5">
        <v>79.519997000000004</v>
      </c>
      <c r="F196" s="5">
        <v>417190800</v>
      </c>
      <c r="G196" s="5">
        <v>68.937866</v>
      </c>
      <c r="H196" s="6">
        <f t="shared" si="3"/>
        <v>1.4226664719289519</v>
      </c>
    </row>
    <row r="197" spans="1:8">
      <c r="A197" s="4" t="s">
        <v>95</v>
      </c>
      <c r="B197" s="5">
        <v>78.529999000000004</v>
      </c>
      <c r="C197" s="5">
        <v>89.019997000000004</v>
      </c>
      <c r="D197" s="5">
        <v>78.330001999999993</v>
      </c>
      <c r="E197" s="5">
        <v>87.419998000000007</v>
      </c>
      <c r="F197" s="5">
        <v>301163100</v>
      </c>
      <c r="G197" s="5">
        <v>75.786574999999999</v>
      </c>
      <c r="H197" s="6">
        <f t="shared" si="3"/>
        <v>1.6633489681103404</v>
      </c>
    </row>
    <row r="198" spans="1:8">
      <c r="A198" s="4" t="s">
        <v>94</v>
      </c>
      <c r="B198" s="5">
        <v>87.440002000000007</v>
      </c>
      <c r="C198" s="5">
        <v>93.699996999999996</v>
      </c>
      <c r="D198" s="5">
        <v>86.720000999999996</v>
      </c>
      <c r="E198" s="5">
        <v>92.529999000000004</v>
      </c>
      <c r="F198" s="5">
        <v>272718800</v>
      </c>
      <c r="G198" s="5">
        <v>80.216560000000001</v>
      </c>
      <c r="H198" s="6">
        <f t="shared" si="3"/>
        <v>1.8190308415621264</v>
      </c>
    </row>
    <row r="199" spans="1:8">
      <c r="A199" s="4" t="s">
        <v>93</v>
      </c>
      <c r="B199" s="5">
        <v>93.669998000000007</v>
      </c>
      <c r="C199" s="5">
        <v>96.110000999999997</v>
      </c>
      <c r="D199" s="5">
        <v>88.849997999999999</v>
      </c>
      <c r="E199" s="5">
        <v>91.949996999999996</v>
      </c>
      <c r="F199" s="5">
        <v>240170100</v>
      </c>
      <c r="G199" s="5">
        <v>80.164017000000001</v>
      </c>
      <c r="H199" s="6">
        <f t="shared" si="3"/>
        <v>1.8171843358342792</v>
      </c>
    </row>
    <row r="200" spans="1:8">
      <c r="A200" s="4" t="s">
        <v>92</v>
      </c>
      <c r="B200" s="5">
        <v>92.339995999999999</v>
      </c>
      <c r="C200" s="5">
        <v>99.830001999999993</v>
      </c>
      <c r="D200" s="5">
        <v>87</v>
      </c>
      <c r="E200" s="5">
        <v>98.809997999999993</v>
      </c>
      <c r="F200" s="5">
        <v>204691000</v>
      </c>
      <c r="G200" s="5">
        <v>86.144713999999993</v>
      </c>
      <c r="H200" s="6">
        <f t="shared" si="3"/>
        <v>2.0273624997575146</v>
      </c>
    </row>
    <row r="201" spans="1:8">
      <c r="A201" s="4" t="s">
        <v>91</v>
      </c>
      <c r="B201" s="5">
        <v>99.849997999999999</v>
      </c>
      <c r="C201" s="5">
        <v>104.349998</v>
      </c>
      <c r="D201" s="5">
        <v>98.110000999999997</v>
      </c>
      <c r="E201" s="5">
        <v>102.459999</v>
      </c>
      <c r="F201" s="5">
        <v>196839300</v>
      </c>
      <c r="G201" s="5">
        <v>89.326865999999995</v>
      </c>
      <c r="H201" s="6">
        <f t="shared" si="3"/>
        <v>2.1391920849521258</v>
      </c>
    </row>
    <row r="202" spans="1:8">
      <c r="A202" s="4" t="s">
        <v>90</v>
      </c>
      <c r="B202" s="5">
        <v>101.949997</v>
      </c>
      <c r="C202" s="5">
        <v>108.05999799999999</v>
      </c>
      <c r="D202" s="5">
        <v>99.57</v>
      </c>
      <c r="E202" s="5">
        <v>105.589996</v>
      </c>
      <c r="F202" s="5">
        <v>192016100</v>
      </c>
      <c r="G202" s="5">
        <v>92.494147999999996</v>
      </c>
      <c r="H202" s="6">
        <f t="shared" si="3"/>
        <v>2.250499097393504</v>
      </c>
    </row>
    <row r="203" spans="1:8">
      <c r="A203" s="4" t="s">
        <v>89</v>
      </c>
      <c r="B203" s="5">
        <v>103</v>
      </c>
      <c r="C203" s="5">
        <v>110.30999799999999</v>
      </c>
      <c r="D203" s="5">
        <v>101.989998</v>
      </c>
      <c r="E203" s="5">
        <v>103.55999799999999</v>
      </c>
      <c r="F203" s="5">
        <v>218514000</v>
      </c>
      <c r="G203" s="5">
        <v>90.715919</v>
      </c>
      <c r="H203" s="6">
        <f t="shared" si="3"/>
        <v>2.1880072329410747</v>
      </c>
    </row>
    <row r="204" spans="1:8">
      <c r="A204" s="4" t="s">
        <v>88</v>
      </c>
      <c r="B204" s="5">
        <v>104.129997</v>
      </c>
      <c r="C204" s="5">
        <v>111.739998</v>
      </c>
      <c r="D204" s="5">
        <v>103.08000199999999</v>
      </c>
      <c r="E204" s="5">
        <v>109.94000200000001</v>
      </c>
      <c r="F204" s="5">
        <v>179587000</v>
      </c>
      <c r="G204" s="5">
        <v>96.304642000000001</v>
      </c>
      <c r="H204" s="6">
        <f t="shared" si="3"/>
        <v>2.3844103509749024</v>
      </c>
    </row>
    <row r="205" spans="1:8">
      <c r="A205" s="4" t="s">
        <v>87</v>
      </c>
      <c r="B205" s="5">
        <v>110.91999800000001</v>
      </c>
      <c r="C205" s="5">
        <v>113.029999</v>
      </c>
      <c r="D205" s="5">
        <v>109.019997</v>
      </c>
      <c r="E205" s="5">
        <v>111.44000200000001</v>
      </c>
      <c r="F205" s="5">
        <v>135205600</v>
      </c>
      <c r="G205" s="5">
        <v>98.144149999999996</v>
      </c>
      <c r="H205" s="6">
        <f t="shared" si="3"/>
        <v>2.4490557282548586</v>
      </c>
    </row>
    <row r="206" spans="1:8">
      <c r="A206" s="4" t="s">
        <v>86</v>
      </c>
      <c r="B206" s="5">
        <v>112.370003</v>
      </c>
      <c r="C206" s="5">
        <v>115.139999</v>
      </c>
      <c r="D206" s="5">
        <v>107.220001</v>
      </c>
      <c r="E206" s="5">
        <v>107.389999</v>
      </c>
      <c r="F206" s="5">
        <v>211448400</v>
      </c>
      <c r="G206" s="5">
        <v>94.577354</v>
      </c>
      <c r="H206" s="6">
        <f t="shared" si="3"/>
        <v>2.3237086935582769</v>
      </c>
    </row>
    <row r="207" spans="1:8">
      <c r="A207" s="4" t="s">
        <v>85</v>
      </c>
      <c r="B207" s="5">
        <v>108.150002</v>
      </c>
      <c r="C207" s="5">
        <v>111.58000199999999</v>
      </c>
      <c r="D207" s="5">
        <v>104.58000199999999</v>
      </c>
      <c r="E207" s="5">
        <v>110.739998</v>
      </c>
      <c r="F207" s="5">
        <v>243447400</v>
      </c>
      <c r="G207" s="5">
        <v>97.527664000000001</v>
      </c>
      <c r="H207" s="6">
        <f t="shared" si="3"/>
        <v>2.4273907123604936</v>
      </c>
    </row>
    <row r="208" spans="1:8">
      <c r="A208" s="4" t="s">
        <v>84</v>
      </c>
      <c r="B208" s="5">
        <v>111.199997</v>
      </c>
      <c r="C208" s="5">
        <v>118.16999800000001</v>
      </c>
      <c r="D208" s="5">
        <v>111.16999800000001</v>
      </c>
      <c r="E208" s="5">
        <v>117</v>
      </c>
      <c r="F208" s="5">
        <v>176555000</v>
      </c>
      <c r="G208" s="5">
        <v>103.465118</v>
      </c>
      <c r="H208" s="6">
        <f t="shared" si="3"/>
        <v>2.6360491981688661</v>
      </c>
    </row>
    <row r="209" spans="1:8">
      <c r="A209" s="4" t="s">
        <v>83</v>
      </c>
      <c r="B209" s="5">
        <v>117.800003</v>
      </c>
      <c r="C209" s="5">
        <v>122.120003</v>
      </c>
      <c r="D209" s="5">
        <v>117.099998</v>
      </c>
      <c r="E209" s="5">
        <v>118.80999799999999</v>
      </c>
      <c r="F209" s="5">
        <v>197956600</v>
      </c>
      <c r="G209" s="5">
        <v>105.065727</v>
      </c>
      <c r="H209" s="6">
        <f t="shared" si="3"/>
        <v>2.6922990066408556</v>
      </c>
    </row>
    <row r="210" spans="1:8">
      <c r="A210" s="4" t="s">
        <v>82</v>
      </c>
      <c r="B210" s="5">
        <v>119.379997</v>
      </c>
      <c r="C210" s="5">
        <v>120.68</v>
      </c>
      <c r="D210" s="5">
        <v>104.379997</v>
      </c>
      <c r="E210" s="5">
        <v>109.370003</v>
      </c>
      <c r="F210" s="5">
        <v>385590600</v>
      </c>
      <c r="G210" s="5">
        <v>96.717772999999994</v>
      </c>
      <c r="H210" s="6">
        <f t="shared" si="3"/>
        <v>2.3989289121124702</v>
      </c>
    </row>
    <row r="211" spans="1:8">
      <c r="A211" s="4" t="s">
        <v>81</v>
      </c>
      <c r="B211" s="5">
        <v>108.349998</v>
      </c>
      <c r="C211" s="5">
        <v>113.199997</v>
      </c>
      <c r="D211" s="5">
        <v>102.879997</v>
      </c>
      <c r="E211" s="5">
        <v>103.220001</v>
      </c>
      <c r="F211" s="5">
        <v>272280000</v>
      </c>
      <c r="G211" s="5">
        <v>91.713500999999994</v>
      </c>
      <c r="H211" s="6">
        <f t="shared" si="3"/>
        <v>2.2230650118459194</v>
      </c>
    </row>
    <row r="212" spans="1:8">
      <c r="A212" s="4" t="s">
        <v>80</v>
      </c>
      <c r="B212" s="5">
        <v>103.150002</v>
      </c>
      <c r="C212" s="5">
        <v>112.290001</v>
      </c>
      <c r="D212" s="5">
        <v>101.129997</v>
      </c>
      <c r="E212" s="5">
        <v>110.269997</v>
      </c>
      <c r="F212" s="5">
        <v>235498600</v>
      </c>
      <c r="G212" s="5">
        <v>97.977599999999995</v>
      </c>
      <c r="H212" s="6">
        <f t="shared" si="3"/>
        <v>2.4432027025621315</v>
      </c>
    </row>
    <row r="213" spans="1:8">
      <c r="A213" s="4" t="s">
        <v>79</v>
      </c>
      <c r="B213" s="5">
        <v>111.989998</v>
      </c>
      <c r="C213" s="5">
        <v>113.18</v>
      </c>
      <c r="D213" s="5">
        <v>104.290001</v>
      </c>
      <c r="E213" s="5">
        <v>105.30999799999999</v>
      </c>
      <c r="F213" s="5">
        <v>218904700</v>
      </c>
      <c r="G213" s="5">
        <v>93.570518000000007</v>
      </c>
      <c r="H213" s="6">
        <f t="shared" si="3"/>
        <v>2.2883257036071369</v>
      </c>
    </row>
    <row r="214" spans="1:8">
      <c r="A214" s="4" t="s">
        <v>78</v>
      </c>
      <c r="B214" s="5">
        <v>106.730003</v>
      </c>
      <c r="C214" s="5">
        <v>115.790001</v>
      </c>
      <c r="D214" s="5">
        <v>106.660004</v>
      </c>
      <c r="E214" s="5">
        <v>114.129997</v>
      </c>
      <c r="F214" s="5">
        <v>205845200</v>
      </c>
      <c r="G214" s="5">
        <v>101.95019499999999</v>
      </c>
      <c r="H214" s="6">
        <f t="shared" si="3"/>
        <v>2.5828106317233357</v>
      </c>
    </row>
    <row r="215" spans="1:8">
      <c r="A215" s="4" t="s">
        <v>77</v>
      </c>
      <c r="B215" s="5">
        <v>114.989998</v>
      </c>
      <c r="C215" s="5">
        <v>119.760002</v>
      </c>
      <c r="D215" s="5">
        <v>113.18</v>
      </c>
      <c r="E215" s="5">
        <v>118.489998</v>
      </c>
      <c r="F215" s="5">
        <v>186276000</v>
      </c>
      <c r="G215" s="5">
        <v>105.844902</v>
      </c>
      <c r="H215" s="6">
        <f t="shared" si="3"/>
        <v>2.7196813620544287</v>
      </c>
    </row>
    <row r="216" spans="1:8">
      <c r="A216" s="4" t="s">
        <v>76</v>
      </c>
      <c r="B216" s="5">
        <v>119.07</v>
      </c>
      <c r="C216" s="5">
        <v>122.949997</v>
      </c>
      <c r="D216" s="5">
        <v>117.589996</v>
      </c>
      <c r="E216" s="5">
        <v>118.489998</v>
      </c>
      <c r="F216" s="5">
        <v>200839900</v>
      </c>
      <c r="G216" s="5">
        <v>105.844902</v>
      </c>
      <c r="H216" s="6">
        <f t="shared" si="3"/>
        <v>2.7196813620544287</v>
      </c>
    </row>
    <row r="217" spans="1:8">
      <c r="A217" s="4" t="s">
        <v>75</v>
      </c>
      <c r="B217" s="5">
        <v>120.199997</v>
      </c>
      <c r="C217" s="5">
        <v>126.199997</v>
      </c>
      <c r="D217" s="5">
        <v>120.19000200000001</v>
      </c>
      <c r="E217" s="5">
        <v>125.75</v>
      </c>
      <c r="F217" s="5">
        <v>127907600</v>
      </c>
      <c r="G217" s="5">
        <v>112.92087600000001</v>
      </c>
      <c r="H217" s="6">
        <f t="shared" si="3"/>
        <v>2.9683505762427673</v>
      </c>
    </row>
    <row r="218" spans="1:8">
      <c r="A218" s="4" t="s">
        <v>74</v>
      </c>
      <c r="B218" s="5">
        <v>126.709999</v>
      </c>
      <c r="C218" s="5">
        <v>130.35000600000001</v>
      </c>
      <c r="D218" s="5">
        <v>125.699997</v>
      </c>
      <c r="E218" s="5">
        <v>128.679993</v>
      </c>
      <c r="F218" s="5">
        <v>150478100</v>
      </c>
      <c r="G218" s="5">
        <v>115.55194899999999</v>
      </c>
      <c r="H218" s="6">
        <f t="shared" si="3"/>
        <v>3.0608137276593999</v>
      </c>
    </row>
    <row r="219" spans="1:8">
      <c r="A219" s="4" t="s">
        <v>73</v>
      </c>
      <c r="B219" s="5">
        <v>129.46000699999999</v>
      </c>
      <c r="C219" s="5">
        <v>134.69000199999999</v>
      </c>
      <c r="D219" s="5">
        <v>129.38000500000001</v>
      </c>
      <c r="E219" s="5">
        <v>133.14999399999999</v>
      </c>
      <c r="F219" s="5">
        <v>155876700</v>
      </c>
      <c r="G219" s="5">
        <v>119.565918</v>
      </c>
      <c r="H219" s="6">
        <f t="shared" si="3"/>
        <v>3.2018756531280843</v>
      </c>
    </row>
    <row r="220" spans="1:8">
      <c r="A220" s="4" t="s">
        <v>72</v>
      </c>
      <c r="B220" s="5">
        <v>133.570007</v>
      </c>
      <c r="C220" s="5">
        <v>133.69000199999999</v>
      </c>
      <c r="D220" s="5">
        <v>125.279999</v>
      </c>
      <c r="E220" s="5">
        <v>132.58999600000001</v>
      </c>
      <c r="F220" s="5">
        <v>213912800</v>
      </c>
      <c r="G220" s="5">
        <v>119.580276</v>
      </c>
      <c r="H220" s="6">
        <f t="shared" si="3"/>
        <v>3.2023802327912261</v>
      </c>
    </row>
    <row r="221" spans="1:8">
      <c r="A221" s="4" t="s">
        <v>71</v>
      </c>
      <c r="B221" s="5">
        <v>133.41000399999999</v>
      </c>
      <c r="C221" s="5">
        <v>136.570007</v>
      </c>
      <c r="D221" s="5">
        <v>129.509995</v>
      </c>
      <c r="E221" s="5">
        <v>136.429993</v>
      </c>
      <c r="F221" s="5">
        <v>146390600</v>
      </c>
      <c r="G221" s="5">
        <v>123.04349499999999</v>
      </c>
      <c r="H221" s="6">
        <f t="shared" si="3"/>
        <v>3.3240872864480258</v>
      </c>
    </row>
    <row r="222" spans="1:8">
      <c r="A222" s="4" t="s">
        <v>70</v>
      </c>
      <c r="B222" s="5">
        <v>137.070007</v>
      </c>
      <c r="C222" s="5">
        <v>137.179993</v>
      </c>
      <c r="D222" s="5">
        <v>131.38000500000001</v>
      </c>
      <c r="E222" s="5">
        <v>134.89999399999999</v>
      </c>
      <c r="F222" s="5">
        <v>166778000</v>
      </c>
      <c r="G222" s="5">
        <v>121.66361999999999</v>
      </c>
      <c r="H222" s="6">
        <f t="shared" si="3"/>
        <v>3.2755946786560619</v>
      </c>
    </row>
    <row r="223" spans="1:8">
      <c r="A223" s="4" t="s">
        <v>69</v>
      </c>
      <c r="B223" s="5">
        <v>134.509995</v>
      </c>
      <c r="C223" s="5">
        <v>134.91999799999999</v>
      </c>
      <c r="D223" s="5">
        <v>126.19000200000001</v>
      </c>
      <c r="E223" s="5">
        <v>131.970001</v>
      </c>
      <c r="F223" s="5">
        <v>224261600</v>
      </c>
      <c r="G223" s="5">
        <v>119.611183</v>
      </c>
      <c r="H223" s="6">
        <f t="shared" si="3"/>
        <v>3.2034663898917071</v>
      </c>
    </row>
    <row r="224" spans="1:8">
      <c r="A224" s="4" t="s">
        <v>68</v>
      </c>
      <c r="B224" s="5">
        <v>132.08999600000001</v>
      </c>
      <c r="C224" s="5">
        <v>135.699997</v>
      </c>
      <c r="D224" s="5">
        <v>127.970001</v>
      </c>
      <c r="E224" s="5">
        <v>129.33000200000001</v>
      </c>
      <c r="F224" s="5">
        <v>207390300</v>
      </c>
      <c r="G224" s="5">
        <v>117.218422</v>
      </c>
      <c r="H224" s="6">
        <f t="shared" si="3"/>
        <v>3.119378178486393</v>
      </c>
    </row>
    <row r="225" spans="1:8">
      <c r="A225" s="4" t="s">
        <v>67</v>
      </c>
      <c r="B225" s="5">
        <v>130.83999600000001</v>
      </c>
      <c r="C225" s="5">
        <v>130.96000699999999</v>
      </c>
      <c r="D225" s="5">
        <v>110.269997</v>
      </c>
      <c r="E225" s="5">
        <v>122.220001</v>
      </c>
      <c r="F225" s="5">
        <v>406620800</v>
      </c>
      <c r="G225" s="5">
        <v>110.774261</v>
      </c>
      <c r="H225" s="6">
        <f t="shared" si="3"/>
        <v>2.8929126131842677</v>
      </c>
    </row>
    <row r="226" spans="1:8">
      <c r="A226" s="4" t="s">
        <v>66</v>
      </c>
      <c r="B226" s="5">
        <v>122.290001</v>
      </c>
      <c r="C226" s="5">
        <v>123.400002</v>
      </c>
      <c r="D226" s="5">
        <v>111.300003</v>
      </c>
      <c r="E226" s="5">
        <v>113.150002</v>
      </c>
      <c r="F226" s="5">
        <v>308413100</v>
      </c>
      <c r="G226" s="5">
        <v>103.08422899999999</v>
      </c>
      <c r="H226" s="6">
        <f t="shared" si="3"/>
        <v>2.6226637097084806</v>
      </c>
    </row>
    <row r="227" spans="1:8">
      <c r="A227" s="4" t="s">
        <v>65</v>
      </c>
      <c r="B227" s="5">
        <v>112.489998</v>
      </c>
      <c r="C227" s="5">
        <v>129.41999799999999</v>
      </c>
      <c r="D227" s="5">
        <v>107.43</v>
      </c>
      <c r="E227" s="5">
        <v>125.5</v>
      </c>
      <c r="F227" s="5">
        <v>283297500</v>
      </c>
      <c r="G227" s="5">
        <v>114.335579</v>
      </c>
      <c r="H227" s="6">
        <f t="shared" si="3"/>
        <v>3.0180671358739763</v>
      </c>
    </row>
    <row r="228" spans="1:8">
      <c r="A228" s="4" t="s">
        <v>64</v>
      </c>
      <c r="B228" s="5">
        <v>122.029999</v>
      </c>
      <c r="C228" s="5">
        <v>128.020004</v>
      </c>
      <c r="D228" s="5">
        <v>116.199997</v>
      </c>
      <c r="E228" s="5">
        <v>124.989998</v>
      </c>
      <c r="F228" s="5">
        <v>254191600</v>
      </c>
      <c r="G228" s="5">
        <v>113.870949</v>
      </c>
      <c r="H228" s="6">
        <f t="shared" si="3"/>
        <v>3.0017387580438246</v>
      </c>
    </row>
    <row r="229" spans="1:8">
      <c r="A229" s="4" t="s">
        <v>63</v>
      </c>
      <c r="B229" s="5">
        <v>124.849998</v>
      </c>
      <c r="C229" s="5">
        <v>127.260002</v>
      </c>
      <c r="D229" s="5">
        <v>120.029999</v>
      </c>
      <c r="E229" s="5">
        <v>125.5</v>
      </c>
      <c r="F229" s="5">
        <v>187820700</v>
      </c>
      <c r="G229" s="5">
        <v>115.060715</v>
      </c>
      <c r="H229" s="6">
        <f t="shared" si="3"/>
        <v>3.0435504119995915</v>
      </c>
    </row>
    <row r="230" spans="1:8">
      <c r="A230" s="4" t="s">
        <v>62</v>
      </c>
      <c r="B230" s="5">
        <v>127.760002</v>
      </c>
      <c r="C230" s="5">
        <v>133.39999399999999</v>
      </c>
      <c r="D230" s="5">
        <v>126.43</v>
      </c>
      <c r="E230" s="5">
        <v>131.320007</v>
      </c>
      <c r="F230" s="5">
        <v>152051600</v>
      </c>
      <c r="G230" s="5">
        <v>120.39660600000001</v>
      </c>
      <c r="H230" s="6">
        <f t="shared" si="3"/>
        <v>3.2310683172327979</v>
      </c>
    </row>
    <row r="231" spans="1:8">
      <c r="A231" s="4" t="s">
        <v>61</v>
      </c>
      <c r="B231" s="5">
        <v>132.28999300000001</v>
      </c>
      <c r="C231" s="5">
        <v>138.19000199999999</v>
      </c>
      <c r="D231" s="5">
        <v>132.13000500000001</v>
      </c>
      <c r="E231" s="5">
        <v>137.020004</v>
      </c>
      <c r="F231" s="5">
        <v>154025800</v>
      </c>
      <c r="G231" s="5">
        <v>125.622467</v>
      </c>
      <c r="H231" s="6">
        <f t="shared" si="3"/>
        <v>3.4147194652341168</v>
      </c>
    </row>
    <row r="232" spans="1:8">
      <c r="A232" s="4" t="s">
        <v>60</v>
      </c>
      <c r="B232" s="5">
        <v>137.30999800000001</v>
      </c>
      <c r="C232" s="5">
        <v>141.83000200000001</v>
      </c>
      <c r="D232" s="5">
        <v>134.36000100000001</v>
      </c>
      <c r="E232" s="5">
        <v>140.80999800000001</v>
      </c>
      <c r="F232" s="5">
        <v>145136500</v>
      </c>
      <c r="G232" s="5">
        <v>129.662949</v>
      </c>
      <c r="H232" s="6">
        <f t="shared" si="3"/>
        <v>3.5567131305418362</v>
      </c>
    </row>
    <row r="233" spans="1:8">
      <c r="A233" s="4" t="s">
        <v>59</v>
      </c>
      <c r="B233" s="5">
        <v>140.63999899999999</v>
      </c>
      <c r="C233" s="5">
        <v>142.21000699999999</v>
      </c>
      <c r="D233" s="5">
        <v>135.759995</v>
      </c>
      <c r="E233" s="5">
        <v>139.86999499999999</v>
      </c>
      <c r="F233" s="5">
        <v>157536800</v>
      </c>
      <c r="G233" s="5">
        <v>128.79736299999999</v>
      </c>
      <c r="H233" s="6">
        <f t="shared" si="3"/>
        <v>3.526294054605092</v>
      </c>
    </row>
    <row r="234" spans="1:8">
      <c r="A234" s="4" t="s">
        <v>58</v>
      </c>
      <c r="B234" s="5">
        <v>139.78999300000001</v>
      </c>
      <c r="C234" s="5">
        <v>141.66000399999999</v>
      </c>
      <c r="D234" s="5">
        <v>129.550003</v>
      </c>
      <c r="E234" s="5">
        <v>131.470001</v>
      </c>
      <c r="F234" s="5">
        <v>190924600</v>
      </c>
      <c r="G234" s="5">
        <v>121.062347</v>
      </c>
      <c r="H234" s="6">
        <f t="shared" si="3"/>
        <v>3.2544642894795812</v>
      </c>
    </row>
    <row r="235" spans="1:8">
      <c r="A235" s="4" t="s">
        <v>57</v>
      </c>
      <c r="B235" s="5">
        <v>129.41000399999999</v>
      </c>
      <c r="C235" s="5">
        <v>136.270004</v>
      </c>
      <c r="D235" s="5">
        <v>127.139999</v>
      </c>
      <c r="E235" s="5">
        <v>136.10000600000001</v>
      </c>
      <c r="F235" s="5">
        <v>183673100</v>
      </c>
      <c r="G235" s="5">
        <v>125.975189</v>
      </c>
      <c r="H235" s="6">
        <f t="shared" si="3"/>
        <v>3.4271150877402112</v>
      </c>
    </row>
    <row r="236" spans="1:8">
      <c r="A236" s="4" t="s">
        <v>56</v>
      </c>
      <c r="B236" s="5">
        <v>136.479996</v>
      </c>
      <c r="C236" s="5">
        <v>139.33999600000001</v>
      </c>
      <c r="D236" s="5">
        <v>132.60000600000001</v>
      </c>
      <c r="E236" s="5">
        <v>137.71000699999999</v>
      </c>
      <c r="F236" s="5">
        <v>142158000</v>
      </c>
      <c r="G236" s="5">
        <v>127.465416</v>
      </c>
      <c r="H236" s="6">
        <f t="shared" si="3"/>
        <v>3.4794857687308776</v>
      </c>
    </row>
    <row r="237" spans="1:8">
      <c r="A237" s="4" t="s">
        <v>55</v>
      </c>
      <c r="B237" s="5">
        <v>138.699997</v>
      </c>
      <c r="C237" s="5">
        <v>143.08999600000001</v>
      </c>
      <c r="D237" s="5">
        <v>135.58000200000001</v>
      </c>
      <c r="E237" s="5">
        <v>141.16000399999999</v>
      </c>
      <c r="F237" s="5">
        <v>111546100</v>
      </c>
      <c r="G237" s="5">
        <v>130.65875199999999</v>
      </c>
      <c r="H237" s="6">
        <f t="shared" si="3"/>
        <v>3.5917083904871658</v>
      </c>
    </row>
    <row r="238" spans="1:8">
      <c r="A238" s="4" t="s">
        <v>54</v>
      </c>
      <c r="B238" s="5">
        <v>141.03999300000001</v>
      </c>
      <c r="C238" s="5">
        <v>148.11000100000001</v>
      </c>
      <c r="D238" s="5">
        <v>140.13000500000001</v>
      </c>
      <c r="E238" s="5">
        <v>143.970001</v>
      </c>
      <c r="F238" s="5">
        <v>133785700</v>
      </c>
      <c r="G238" s="5">
        <v>133.971069</v>
      </c>
      <c r="H238" s="6">
        <f t="shared" si="3"/>
        <v>3.7081123322671488</v>
      </c>
    </row>
    <row r="239" spans="1:8">
      <c r="A239" s="4" t="s">
        <v>53</v>
      </c>
      <c r="B239" s="5">
        <v>144.520004</v>
      </c>
      <c r="C239" s="5">
        <v>147.16000399999999</v>
      </c>
      <c r="D239" s="5">
        <v>140.38999899999999</v>
      </c>
      <c r="E239" s="5">
        <v>141.35000600000001</v>
      </c>
      <c r="F239" s="5">
        <v>134445400</v>
      </c>
      <c r="G239" s="5">
        <v>131.533051</v>
      </c>
      <c r="H239" s="6">
        <f t="shared" si="3"/>
        <v>3.622433665240246</v>
      </c>
    </row>
    <row r="240" spans="1:8">
      <c r="A240" s="4" t="s">
        <v>52</v>
      </c>
      <c r="B240" s="5">
        <v>141.64999399999999</v>
      </c>
      <c r="C240" s="5">
        <v>143.720001</v>
      </c>
      <c r="D240" s="5">
        <v>134.699997</v>
      </c>
      <c r="E240" s="5">
        <v>142.14999399999999</v>
      </c>
      <c r="F240" s="5">
        <v>150920800</v>
      </c>
      <c r="G240" s="5">
        <v>132.277466</v>
      </c>
      <c r="H240" s="6">
        <f t="shared" si="3"/>
        <v>3.6485944585218508</v>
      </c>
    </row>
    <row r="241" spans="1:8">
      <c r="A241" s="4" t="s">
        <v>51</v>
      </c>
      <c r="B241" s="5">
        <v>142.800003</v>
      </c>
      <c r="C241" s="5">
        <v>145.58000200000001</v>
      </c>
      <c r="D241" s="5">
        <v>139.53999300000001</v>
      </c>
      <c r="E241" s="5">
        <v>142.41000399999999</v>
      </c>
      <c r="F241" s="5">
        <v>156690500</v>
      </c>
      <c r="G241" s="5">
        <v>133.459305</v>
      </c>
      <c r="H241" s="6">
        <f t="shared" si="3"/>
        <v>3.690127535865992</v>
      </c>
    </row>
    <row r="242" spans="1:8">
      <c r="A242" s="4" t="s">
        <v>50</v>
      </c>
      <c r="B242" s="5">
        <v>145.11000100000001</v>
      </c>
      <c r="C242" s="5">
        <v>150.94000199999999</v>
      </c>
      <c r="D242" s="5">
        <v>144.729996</v>
      </c>
      <c r="E242" s="5">
        <v>149.699997</v>
      </c>
      <c r="F242" s="5">
        <v>128386400</v>
      </c>
      <c r="G242" s="5">
        <v>140.29110700000001</v>
      </c>
      <c r="H242" s="6">
        <f t="shared" si="3"/>
        <v>3.9302158735040784</v>
      </c>
    </row>
    <row r="243" spans="1:8">
      <c r="A243" s="4" t="s">
        <v>49</v>
      </c>
      <c r="B243" s="5">
        <v>150.64999399999999</v>
      </c>
      <c r="C243" s="5">
        <v>153.279999</v>
      </c>
      <c r="D243" s="5">
        <v>148.729996</v>
      </c>
      <c r="E243" s="5">
        <v>151.61000100000001</v>
      </c>
      <c r="F243" s="5">
        <v>142543400</v>
      </c>
      <c r="G243" s="5">
        <v>142.08107000000001</v>
      </c>
      <c r="H243" s="6">
        <f t="shared" si="3"/>
        <v>3.9931201030329326</v>
      </c>
    </row>
    <row r="244" spans="1:8">
      <c r="A244" s="4" t="s">
        <v>48</v>
      </c>
      <c r="B244" s="5">
        <v>151.08999600000001</v>
      </c>
      <c r="C244" s="5">
        <v>156.85000600000001</v>
      </c>
      <c r="D244" s="5">
        <v>150.41000399999999</v>
      </c>
      <c r="E244" s="5">
        <v>156.66999799999999</v>
      </c>
      <c r="F244" s="5">
        <v>121695200</v>
      </c>
      <c r="G244" s="5">
        <v>147.47605899999999</v>
      </c>
      <c r="H244" s="6">
        <f t="shared" si="3"/>
        <v>4.1827148747470071</v>
      </c>
    </row>
    <row r="245" spans="1:8">
      <c r="A245" s="4" t="s">
        <v>47</v>
      </c>
      <c r="B245" s="5">
        <v>156.58999600000001</v>
      </c>
      <c r="C245" s="5">
        <v>159.720001</v>
      </c>
      <c r="D245" s="5">
        <v>153.550003</v>
      </c>
      <c r="E245" s="5">
        <v>159.679993</v>
      </c>
      <c r="F245" s="5">
        <v>137411100</v>
      </c>
      <c r="G245" s="5">
        <v>150.30940200000001</v>
      </c>
      <c r="H245" s="6">
        <f t="shared" si="3"/>
        <v>4.2822863510322557</v>
      </c>
    </row>
    <row r="246" spans="1:8">
      <c r="A246" s="4" t="s">
        <v>46</v>
      </c>
      <c r="B246" s="5">
        <v>159.33000200000001</v>
      </c>
      <c r="C246" s="5">
        <v>169.070007</v>
      </c>
      <c r="D246" s="5">
        <v>158.10000600000001</v>
      </c>
      <c r="E246" s="5">
        <v>163.449997</v>
      </c>
      <c r="F246" s="5">
        <v>134474800</v>
      </c>
      <c r="G246" s="5">
        <v>153.85817</v>
      </c>
      <c r="H246" s="6">
        <f t="shared" si="3"/>
        <v>4.4069998321582062</v>
      </c>
    </row>
    <row r="247" spans="1:8">
      <c r="A247" s="4" t="s">
        <v>45</v>
      </c>
      <c r="B247" s="5">
        <v>163.83000200000001</v>
      </c>
      <c r="C247" s="5">
        <v>165.990005</v>
      </c>
      <c r="D247" s="5">
        <v>155.729996</v>
      </c>
      <c r="E247" s="5">
        <v>160.41999799999999</v>
      </c>
      <c r="F247" s="5">
        <v>184686200</v>
      </c>
      <c r="G247" s="5">
        <v>151.80502300000001</v>
      </c>
      <c r="H247" s="6">
        <f t="shared" si="3"/>
        <v>4.3348465920384518</v>
      </c>
    </row>
    <row r="248" spans="1:8">
      <c r="A248" s="4" t="s">
        <v>44</v>
      </c>
      <c r="B248" s="5">
        <v>161.259995</v>
      </c>
      <c r="C248" s="5">
        <v>169.86000100000001</v>
      </c>
      <c r="D248" s="5">
        <v>160.220001</v>
      </c>
      <c r="E248" s="5">
        <v>168.71000699999999</v>
      </c>
      <c r="F248" s="5">
        <v>112422400</v>
      </c>
      <c r="G248" s="5">
        <v>159.64982599999999</v>
      </c>
      <c r="H248" s="6">
        <f t="shared" si="3"/>
        <v>4.6105345747066071</v>
      </c>
    </row>
    <row r="249" spans="1:8">
      <c r="A249" s="4" t="s">
        <v>43</v>
      </c>
      <c r="B249" s="5">
        <v>169.990005</v>
      </c>
      <c r="C249" s="5">
        <v>170.970001</v>
      </c>
      <c r="D249" s="5">
        <v>163.050003</v>
      </c>
      <c r="E249" s="5">
        <v>163.64999399999999</v>
      </c>
      <c r="F249" s="5">
        <v>109911800</v>
      </c>
      <c r="G249" s="5">
        <v>154.861557</v>
      </c>
      <c r="H249" s="6">
        <f t="shared" si="3"/>
        <v>4.4422616147505103</v>
      </c>
    </row>
    <row r="250" spans="1:8">
      <c r="A250" s="4" t="s">
        <v>42</v>
      </c>
      <c r="B250" s="5">
        <v>165.229996</v>
      </c>
      <c r="C250" s="5">
        <v>173.60000600000001</v>
      </c>
      <c r="D250" s="5">
        <v>163.699997</v>
      </c>
      <c r="E250" s="5">
        <v>168.009995</v>
      </c>
      <c r="F250" s="5">
        <v>118534300</v>
      </c>
      <c r="G250" s="5">
        <v>159.76236</v>
      </c>
      <c r="H250" s="6">
        <f t="shared" si="3"/>
        <v>4.6144893293947211</v>
      </c>
    </row>
    <row r="251" spans="1:8">
      <c r="A251" s="4" t="s">
        <v>41</v>
      </c>
      <c r="B251" s="5">
        <v>168.13999899999999</v>
      </c>
      <c r="C251" s="5">
        <v>177.509995</v>
      </c>
      <c r="D251" s="5">
        <v>164.529999</v>
      </c>
      <c r="E251" s="5">
        <v>175.78999300000001</v>
      </c>
      <c r="F251" s="5">
        <v>131979700</v>
      </c>
      <c r="G251" s="5">
        <v>167.16043099999999</v>
      </c>
      <c r="H251" s="6">
        <f t="shared" si="3"/>
        <v>4.874477919245324</v>
      </c>
    </row>
    <row r="252" spans="1:8">
      <c r="A252" s="4" t="s">
        <v>40</v>
      </c>
      <c r="B252" s="5">
        <v>176.020004</v>
      </c>
      <c r="C252" s="5">
        <v>181.75</v>
      </c>
      <c r="D252" s="5">
        <v>174.759995</v>
      </c>
      <c r="E252" s="5">
        <v>181</v>
      </c>
      <c r="F252" s="5">
        <v>99341100</v>
      </c>
      <c r="G252" s="5">
        <v>172.11468500000001</v>
      </c>
      <c r="H252" s="6">
        <f t="shared" si="3"/>
        <v>5.0485840492380909</v>
      </c>
    </row>
    <row r="253" spans="1:8">
      <c r="A253" s="4" t="s">
        <v>39</v>
      </c>
      <c r="B253" s="5">
        <v>181.08999600000001</v>
      </c>
      <c r="C253" s="5">
        <v>184.69000199999999</v>
      </c>
      <c r="D253" s="5">
        <v>177.320007</v>
      </c>
      <c r="E253" s="5">
        <v>184.69000199999999</v>
      </c>
      <c r="F253" s="5">
        <v>110423600</v>
      </c>
      <c r="G253" s="5">
        <v>176.57702599999999</v>
      </c>
      <c r="H253" s="6">
        <f t="shared" si="3"/>
        <v>5.2054030016410255</v>
      </c>
    </row>
    <row r="254" spans="1:8">
      <c r="A254" s="4" t="s">
        <v>38</v>
      </c>
      <c r="B254" s="5">
        <v>183.979996</v>
      </c>
      <c r="C254" s="5">
        <v>184.94000199999999</v>
      </c>
      <c r="D254" s="5">
        <v>176.88000500000001</v>
      </c>
      <c r="E254" s="5">
        <v>178.179993</v>
      </c>
      <c r="F254" s="5">
        <v>129777500</v>
      </c>
      <c r="G254" s="5">
        <v>170.352982</v>
      </c>
      <c r="H254" s="6">
        <f t="shared" si="3"/>
        <v>4.9866729539396575</v>
      </c>
    </row>
    <row r="255" spans="1:8">
      <c r="A255" s="4" t="s">
        <v>37</v>
      </c>
      <c r="B255" s="5">
        <v>177.970001</v>
      </c>
      <c r="C255" s="5">
        <v>187.14999399999999</v>
      </c>
      <c r="D255" s="5">
        <v>173.71000699999999</v>
      </c>
      <c r="E255" s="5">
        <v>186.28999300000001</v>
      </c>
      <c r="F255" s="5">
        <v>133948700</v>
      </c>
      <c r="G255" s="5">
        <v>178.10673499999999</v>
      </c>
      <c r="H255" s="6">
        <f t="shared" si="3"/>
        <v>5.2591611888484442</v>
      </c>
    </row>
    <row r="256" spans="1:8">
      <c r="A256" s="4" t="s">
        <v>36</v>
      </c>
      <c r="B256" s="5">
        <v>184.64999399999999</v>
      </c>
      <c r="C256" s="5">
        <v>189.020004</v>
      </c>
      <c r="D256" s="5">
        <v>183.75</v>
      </c>
      <c r="E256" s="5">
        <v>187.009995</v>
      </c>
      <c r="F256" s="5">
        <v>126372800</v>
      </c>
      <c r="G256" s="5">
        <v>179.58421300000001</v>
      </c>
      <c r="H256" s="6">
        <f t="shared" si="3"/>
        <v>5.3110838348672917</v>
      </c>
    </row>
    <row r="257" spans="1:8">
      <c r="A257" s="4" t="s">
        <v>35</v>
      </c>
      <c r="B257" s="5">
        <v>187.61999499999999</v>
      </c>
      <c r="C257" s="5">
        <v>189.699997</v>
      </c>
      <c r="D257" s="5">
        <v>181.30999800000001</v>
      </c>
      <c r="E257" s="5">
        <v>188.30999800000001</v>
      </c>
      <c r="F257" s="5">
        <v>116543300</v>
      </c>
      <c r="G257" s="5">
        <v>180.832596</v>
      </c>
      <c r="H257" s="6">
        <f t="shared" si="3"/>
        <v>5.3549554516392126</v>
      </c>
    </row>
    <row r="258" spans="1:8">
      <c r="A258" s="4" t="s">
        <v>34</v>
      </c>
      <c r="B258" s="5">
        <v>188.220001</v>
      </c>
      <c r="C258" s="5">
        <v>192.800003</v>
      </c>
      <c r="D258" s="5">
        <v>186.009995</v>
      </c>
      <c r="E258" s="5">
        <v>192.679993</v>
      </c>
      <c r="F258" s="5">
        <v>88448000</v>
      </c>
      <c r="G258" s="5">
        <v>185.029068</v>
      </c>
      <c r="H258" s="6">
        <f t="shared" si="3"/>
        <v>5.5024310351565298</v>
      </c>
    </row>
    <row r="259" spans="1:8">
      <c r="A259" s="4" t="s">
        <v>33</v>
      </c>
      <c r="B259" s="5">
        <v>192.949997</v>
      </c>
      <c r="C259" s="5">
        <v>196.60000600000001</v>
      </c>
      <c r="D259" s="5">
        <v>191.970001</v>
      </c>
      <c r="E259" s="5">
        <v>195.720001</v>
      </c>
      <c r="F259" s="5">
        <v>83107000</v>
      </c>
      <c r="G259" s="5">
        <v>188.84896900000001</v>
      </c>
      <c r="H259" s="6">
        <f t="shared" ref="H259:H279" si="4">(G259/$G$2)-1</f>
        <v>5.6366728766255987</v>
      </c>
    </row>
    <row r="260" spans="1:8">
      <c r="A260" s="4" t="s">
        <v>32</v>
      </c>
      <c r="B260" s="5">
        <v>196.199997</v>
      </c>
      <c r="C260" s="5">
        <v>199.05999800000001</v>
      </c>
      <c r="D260" s="5">
        <v>192.970001</v>
      </c>
      <c r="E260" s="5">
        <v>193.08999600000001</v>
      </c>
      <c r="F260" s="5">
        <v>94417600</v>
      </c>
      <c r="G260" s="5">
        <v>186.311295</v>
      </c>
      <c r="H260" s="6">
        <f t="shared" si="4"/>
        <v>5.5474920232976777</v>
      </c>
    </row>
    <row r="261" spans="1:8">
      <c r="A261" s="4" t="s">
        <v>31</v>
      </c>
      <c r="B261" s="5">
        <v>192.55999800000001</v>
      </c>
      <c r="C261" s="5">
        <v>200.820007</v>
      </c>
      <c r="D261" s="5">
        <v>190.550003</v>
      </c>
      <c r="E261" s="5">
        <v>200.71000699999999</v>
      </c>
      <c r="F261" s="5">
        <v>90275800</v>
      </c>
      <c r="G261" s="5">
        <v>193.663803</v>
      </c>
      <c r="H261" s="6">
        <f t="shared" si="4"/>
        <v>5.8058794038439423</v>
      </c>
    </row>
    <row r="262" spans="1:8">
      <c r="A262" s="4" t="s">
        <v>30</v>
      </c>
      <c r="B262" s="5">
        <v>200.970001</v>
      </c>
      <c r="C262" s="5">
        <v>201.89999399999999</v>
      </c>
      <c r="D262" s="5">
        <v>196.050003</v>
      </c>
      <c r="E262" s="5">
        <v>197.020004</v>
      </c>
      <c r="F262" s="5">
        <v>106560200</v>
      </c>
      <c r="G262" s="5">
        <v>190.99195900000001</v>
      </c>
      <c r="H262" s="6">
        <f t="shared" si="4"/>
        <v>5.7119834472005424</v>
      </c>
    </row>
    <row r="263" spans="1:8">
      <c r="A263" s="4" t="s">
        <v>29</v>
      </c>
      <c r="B263" s="5">
        <v>196.699997</v>
      </c>
      <c r="C263" s="5">
        <v>201.820007</v>
      </c>
      <c r="D263" s="5">
        <v>181.91999799999999</v>
      </c>
      <c r="E263" s="5">
        <v>201.66000399999999</v>
      </c>
      <c r="F263" s="5">
        <v>177824800</v>
      </c>
      <c r="G263" s="5">
        <v>195.490005</v>
      </c>
      <c r="H263" s="6">
        <f t="shared" si="4"/>
        <v>5.8700571716380541</v>
      </c>
    </row>
    <row r="264" spans="1:8">
      <c r="A264" s="4" t="s">
        <v>28</v>
      </c>
      <c r="B264" s="5">
        <v>201.91999799999999</v>
      </c>
      <c r="C264" s="5">
        <v>207.86999499999999</v>
      </c>
      <c r="D264" s="5">
        <v>200.05999800000001</v>
      </c>
      <c r="E264" s="5">
        <v>207.199997</v>
      </c>
      <c r="F264" s="5">
        <v>85735900</v>
      </c>
      <c r="G264" s="5">
        <v>200.860489</v>
      </c>
      <c r="H264" s="6">
        <f t="shared" si="4"/>
        <v>6.0587907701632959</v>
      </c>
    </row>
    <row r="265" spans="1:8">
      <c r="A265" s="4" t="s">
        <v>27</v>
      </c>
      <c r="B265" s="5">
        <v>206.39999399999999</v>
      </c>
      <c r="C265" s="5">
        <v>212.970001</v>
      </c>
      <c r="D265" s="5">
        <v>197.86000100000001</v>
      </c>
      <c r="E265" s="5">
        <v>205.53999300000001</v>
      </c>
      <c r="F265" s="5">
        <v>144341100</v>
      </c>
      <c r="G265" s="5">
        <v>200.35098300000001</v>
      </c>
      <c r="H265" s="6">
        <f t="shared" si="4"/>
        <v>6.0408853261008613</v>
      </c>
    </row>
    <row r="266" spans="1:8">
      <c r="A266" s="4" t="s">
        <v>26</v>
      </c>
      <c r="B266" s="5">
        <v>206.38000500000001</v>
      </c>
      <c r="C266" s="5">
        <v>206.88000500000001</v>
      </c>
      <c r="D266" s="5">
        <v>198.550003</v>
      </c>
      <c r="E266" s="5">
        <v>199.449997</v>
      </c>
      <c r="F266" s="5">
        <v>169061700</v>
      </c>
      <c r="G266" s="5">
        <v>194.41473400000001</v>
      </c>
      <c r="H266" s="6">
        <f t="shared" si="4"/>
        <v>5.8322691873111605</v>
      </c>
    </row>
    <row r="267" spans="1:8">
      <c r="A267" s="4" t="s">
        <v>25</v>
      </c>
      <c r="B267" s="5">
        <v>200.050003</v>
      </c>
      <c r="C267" s="5">
        <v>212.240005</v>
      </c>
      <c r="D267" s="5">
        <v>197.86000100000001</v>
      </c>
      <c r="E267" s="5">
        <v>210.66000399999999</v>
      </c>
      <c r="F267" s="5">
        <v>105774400</v>
      </c>
      <c r="G267" s="5">
        <v>205.341736</v>
      </c>
      <c r="H267" s="6">
        <f t="shared" si="4"/>
        <v>6.2162741314749468</v>
      </c>
    </row>
    <row r="268" spans="1:8">
      <c r="A268" s="4" t="s">
        <v>24</v>
      </c>
      <c r="B268" s="5">
        <v>210.779999</v>
      </c>
      <c r="C268" s="5">
        <v>212.05999800000001</v>
      </c>
      <c r="D268" s="5">
        <v>204.11999499999999</v>
      </c>
      <c r="E268" s="5">
        <v>206.429993</v>
      </c>
      <c r="F268" s="5">
        <v>130758700</v>
      </c>
      <c r="G268" s="5">
        <v>202.11669900000001</v>
      </c>
      <c r="H268" s="6">
        <f t="shared" si="4"/>
        <v>6.102937449271435</v>
      </c>
    </row>
    <row r="269" spans="1:8">
      <c r="A269" s="4" t="s">
        <v>23</v>
      </c>
      <c r="B269" s="5">
        <v>206.38999899999999</v>
      </c>
      <c r="C269" s="5">
        <v>212.479996</v>
      </c>
      <c r="D269" s="5">
        <v>204.509995</v>
      </c>
      <c r="E269" s="5">
        <v>208.46000699999999</v>
      </c>
      <c r="F269" s="5">
        <v>104666100</v>
      </c>
      <c r="G269" s="5">
        <v>204.10429400000001</v>
      </c>
      <c r="H269" s="6">
        <f t="shared" si="4"/>
        <v>6.1727870115754611</v>
      </c>
    </row>
    <row r="270" spans="1:8">
      <c r="A270" s="4" t="s">
        <v>22</v>
      </c>
      <c r="B270" s="5">
        <v>209.39999399999999</v>
      </c>
      <c r="C270" s="5">
        <v>213.779999</v>
      </c>
      <c r="D270" s="5">
        <v>206.759995</v>
      </c>
      <c r="E270" s="5">
        <v>211.13999899999999</v>
      </c>
      <c r="F270" s="5">
        <v>100871900</v>
      </c>
      <c r="G270" s="5">
        <v>206.72828699999999</v>
      </c>
      <c r="H270" s="6">
        <f t="shared" si="4"/>
        <v>6.2650013522931767</v>
      </c>
    </row>
    <row r="271" spans="1:8">
      <c r="A271" s="4" t="s">
        <v>21</v>
      </c>
      <c r="B271" s="5">
        <v>211.94000199999999</v>
      </c>
      <c r="C271" s="5">
        <v>213.33999600000001</v>
      </c>
      <c r="D271" s="5">
        <v>205.279999</v>
      </c>
      <c r="E271" s="5">
        <v>205.85000600000001</v>
      </c>
      <c r="F271" s="5">
        <v>123553000</v>
      </c>
      <c r="G271" s="5">
        <v>202.52920499999999</v>
      </c>
      <c r="H271" s="6">
        <f t="shared" si="4"/>
        <v>6.1174340461876993</v>
      </c>
    </row>
    <row r="272" spans="1:8">
      <c r="A272" s="4" t="s">
        <v>20</v>
      </c>
      <c r="B272" s="5">
        <v>207.729996</v>
      </c>
      <c r="C272" s="5">
        <v>213.179993</v>
      </c>
      <c r="D272" s="5">
        <v>204.11000100000001</v>
      </c>
      <c r="E272" s="5">
        <v>210.5</v>
      </c>
      <c r="F272" s="5">
        <v>116182900</v>
      </c>
      <c r="G272" s="5">
        <v>207.104187</v>
      </c>
      <c r="H272" s="6">
        <f t="shared" si="4"/>
        <v>6.278211513553436</v>
      </c>
    </row>
    <row r="273" spans="1:8">
      <c r="A273" s="4" t="s">
        <v>19</v>
      </c>
      <c r="B273" s="5">
        <v>210.46000699999999</v>
      </c>
      <c r="C273" s="5">
        <v>211.30999800000001</v>
      </c>
      <c r="D273" s="5">
        <v>182.39999399999999</v>
      </c>
      <c r="E273" s="5">
        <v>197.66999799999999</v>
      </c>
      <c r="F273" s="5">
        <v>185629700</v>
      </c>
      <c r="G273" s="5">
        <v>194.481155</v>
      </c>
      <c r="H273" s="6">
        <f t="shared" si="4"/>
        <v>5.8346034041801884</v>
      </c>
    </row>
    <row r="274" spans="1:8">
      <c r="A274" s="4" t="s">
        <v>18</v>
      </c>
      <c r="B274" s="5">
        <v>193.11999499999999</v>
      </c>
      <c r="C274" s="5">
        <v>202.88999899999999</v>
      </c>
      <c r="D274" s="5">
        <v>186.929993</v>
      </c>
      <c r="E274" s="5">
        <v>191.63000500000001</v>
      </c>
      <c r="F274" s="5">
        <v>163950700</v>
      </c>
      <c r="G274" s="5">
        <v>189.518799</v>
      </c>
      <c r="H274" s="6">
        <f t="shared" si="4"/>
        <v>5.6602125475938321</v>
      </c>
    </row>
    <row r="275" spans="1:8">
      <c r="A275" s="4" t="s">
        <v>17</v>
      </c>
      <c r="B275" s="5">
        <v>192.08000200000001</v>
      </c>
      <c r="C275" s="5">
        <v>209.44000199999999</v>
      </c>
      <c r="D275" s="5">
        <v>189.11999499999999</v>
      </c>
      <c r="E275" s="5">
        <v>207.929993</v>
      </c>
      <c r="F275" s="5">
        <v>121017000</v>
      </c>
      <c r="G275" s="5">
        <v>205.639206</v>
      </c>
      <c r="H275" s="6">
        <f t="shared" si="4"/>
        <v>6.2267280465323802</v>
      </c>
    </row>
    <row r="276" spans="1:8">
      <c r="A276" s="4" t="s">
        <v>16</v>
      </c>
      <c r="B276" s="5">
        <v>208.320007</v>
      </c>
      <c r="C276" s="5">
        <v>211.66000399999999</v>
      </c>
      <c r="D276" s="5">
        <v>202.179993</v>
      </c>
      <c r="E276" s="5">
        <v>208.69000199999999</v>
      </c>
      <c r="F276" s="5">
        <v>101866700</v>
      </c>
      <c r="G276" s="5">
        <v>206.39085399999999</v>
      </c>
      <c r="H276" s="6">
        <f t="shared" si="4"/>
        <v>6.2531430273542759</v>
      </c>
    </row>
    <row r="277" spans="1:8">
      <c r="A277" s="4" t="s">
        <v>15</v>
      </c>
      <c r="B277" s="5">
        <v>209.44000199999999</v>
      </c>
      <c r="C277" s="5">
        <v>211</v>
      </c>
      <c r="D277" s="5">
        <v>199.83000200000001</v>
      </c>
      <c r="E277" s="5">
        <v>203.86999499999999</v>
      </c>
      <c r="F277" s="5">
        <v>138171000</v>
      </c>
      <c r="G277" s="5">
        <v>202.82389800000001</v>
      </c>
      <c r="H277" s="6">
        <f t="shared" si="4"/>
        <v>6.1277903698170419</v>
      </c>
    </row>
    <row r="278" spans="1:8">
      <c r="A278" s="4" t="s">
        <v>14</v>
      </c>
      <c r="B278" s="5">
        <v>200.490005</v>
      </c>
      <c r="C278" s="5">
        <v>201.89999399999999</v>
      </c>
      <c r="D278" s="5">
        <v>181.020004</v>
      </c>
      <c r="E278" s="5">
        <v>193.720001</v>
      </c>
      <c r="F278" s="5">
        <v>206498900</v>
      </c>
      <c r="G278" s="5">
        <v>192.72598300000001</v>
      </c>
      <c r="H278" s="6">
        <f t="shared" si="4"/>
        <v>5.7729218262086794</v>
      </c>
    </row>
    <row r="279" spans="1:8">
      <c r="A279" s="4" t="s">
        <v>13</v>
      </c>
      <c r="B279" s="5">
        <v>192.529999</v>
      </c>
      <c r="C279" s="5">
        <v>194.58000200000001</v>
      </c>
      <c r="D279" s="5">
        <v>187.10000600000001</v>
      </c>
      <c r="E279" s="5">
        <v>187.949997</v>
      </c>
      <c r="F279" s="5">
        <v>204957900</v>
      </c>
      <c r="G279" s="5">
        <v>186.98559599999999</v>
      </c>
      <c r="H279" s="6">
        <f t="shared" si="4"/>
        <v>5.5711888175194213</v>
      </c>
    </row>
  </sheetData>
  <sortState ref="A2:G279">
    <sortCondition ref="A2"/>
  </sortState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 enableFormatConditionsCalculation="0"/>
  <dimension ref="A1:L651"/>
  <sheetViews>
    <sheetView workbookViewId="0">
      <selection activeCell="L12" sqref="L12"/>
    </sheetView>
  </sheetViews>
  <sheetFormatPr baseColWidth="10" defaultRowHeight="15" x14ac:dyDescent="0"/>
  <cols>
    <col min="1" max="1" width="10.5" bestFit="1" customWidth="1"/>
    <col min="2" max="5" width="6.83203125" bestFit="1" customWidth="1"/>
    <col min="6" max="6" width="12.83203125" bestFit="1" customWidth="1"/>
    <col min="7" max="7" width="8.83203125" bestFit="1" customWidth="1"/>
    <col min="8" max="8" width="15" bestFit="1" customWidth="1"/>
    <col min="9" max="9" width="23.83203125" bestFit="1" customWidth="1"/>
  </cols>
  <sheetData>
    <row r="1" spans="1:12">
      <c r="A1" s="4" t="s">
        <v>6</v>
      </c>
      <c r="B1" s="4" t="s">
        <v>7</v>
      </c>
      <c r="C1" s="4" t="s">
        <v>8</v>
      </c>
      <c r="D1" s="4" t="s">
        <v>9</v>
      </c>
      <c r="E1" s="4" t="s">
        <v>10</v>
      </c>
      <c r="F1" s="4" t="s">
        <v>11</v>
      </c>
      <c r="G1" s="4" t="s">
        <v>12</v>
      </c>
      <c r="H1" t="s">
        <v>149</v>
      </c>
      <c r="I1" t="s">
        <v>150</v>
      </c>
    </row>
    <row r="2" spans="1:12">
      <c r="A2" s="4" t="s">
        <v>667</v>
      </c>
      <c r="B2" s="5">
        <v>578.49975600000005</v>
      </c>
      <c r="C2" s="5">
        <v>578.49975600000005</v>
      </c>
      <c r="D2" s="5">
        <v>525.24975600000005</v>
      </c>
      <c r="E2" s="5">
        <v>542.00024399999995</v>
      </c>
      <c r="F2" s="5">
        <v>432700</v>
      </c>
      <c r="G2" s="5">
        <v>2.1800290000000002</v>
      </c>
      <c r="H2" s="6">
        <f>(G2/$G$2)-1</f>
        <v>0</v>
      </c>
      <c r="I2" s="5">
        <f>AVERAGE(H2:H651)</f>
        <v>18.045970840660157</v>
      </c>
    </row>
    <row r="3" spans="1:12">
      <c r="A3" s="4" t="s">
        <v>666</v>
      </c>
      <c r="B3" s="5">
        <v>547.5</v>
      </c>
      <c r="C3" s="5">
        <v>561</v>
      </c>
      <c r="D3" s="5">
        <v>531.99975600000005</v>
      </c>
      <c r="E3" s="5">
        <v>537</v>
      </c>
      <c r="F3" s="5">
        <v>316000</v>
      </c>
      <c r="G3" s="5">
        <v>2.1602109999999999</v>
      </c>
      <c r="H3" s="6">
        <f t="shared" ref="H3:H66" si="0">(G3/$G$2)-1</f>
        <v>-9.0907047566799459E-3</v>
      </c>
      <c r="I3" t="s">
        <v>3</v>
      </c>
    </row>
    <row r="4" spans="1:12">
      <c r="A4" s="4" t="s">
        <v>665</v>
      </c>
      <c r="B4" s="5">
        <v>539.00024399999995</v>
      </c>
      <c r="C4" s="5">
        <v>555.99975600000005</v>
      </c>
      <c r="D4" s="5">
        <v>530.25</v>
      </c>
      <c r="E4" s="5">
        <v>532.74975600000005</v>
      </c>
      <c r="F4" s="5">
        <v>262600</v>
      </c>
      <c r="G4" s="5">
        <v>2.1431140000000002</v>
      </c>
      <c r="H4" s="6">
        <f t="shared" si="0"/>
        <v>-1.6933260979555831E-2</v>
      </c>
      <c r="I4" s="5">
        <f>((1+I2)^(1/12))-1</f>
        <v>0.27835142411103098</v>
      </c>
    </row>
    <row r="5" spans="1:12">
      <c r="A5" s="4" t="s">
        <v>664</v>
      </c>
      <c r="B5" s="5">
        <v>532.5</v>
      </c>
      <c r="C5" s="5">
        <v>532.5</v>
      </c>
      <c r="D5" s="5">
        <v>450</v>
      </c>
      <c r="E5" s="5">
        <v>453.99975599999999</v>
      </c>
      <c r="F5" s="5">
        <v>759700</v>
      </c>
      <c r="G5" s="5">
        <v>1.8263229999999999</v>
      </c>
      <c r="H5" s="6">
        <f t="shared" si="0"/>
        <v>-0.16224830036664661</v>
      </c>
    </row>
    <row r="6" spans="1:12">
      <c r="A6" s="4" t="s">
        <v>663</v>
      </c>
      <c r="B6" s="5">
        <v>453.99975599999999</v>
      </c>
      <c r="C6" s="5">
        <v>489.75003099999998</v>
      </c>
      <c r="D6" s="5">
        <v>354.99972500000001</v>
      </c>
      <c r="E6" s="5">
        <v>392.49972500000001</v>
      </c>
      <c r="F6" s="5">
        <v>2428800</v>
      </c>
      <c r="G6" s="5">
        <v>1.5791740000000001</v>
      </c>
      <c r="H6" s="6">
        <f t="shared" si="0"/>
        <v>-0.27561789315646723</v>
      </c>
    </row>
    <row r="7" spans="1:12">
      <c r="A7" s="4" t="s">
        <v>662</v>
      </c>
      <c r="B7" s="5">
        <v>390.99972500000001</v>
      </c>
      <c r="C7" s="5">
        <v>390.99972500000001</v>
      </c>
      <c r="D7" s="5">
        <v>300</v>
      </c>
      <c r="E7" s="5">
        <v>339.24975599999999</v>
      </c>
      <c r="F7" s="5">
        <v>3394000</v>
      </c>
      <c r="G7" s="5">
        <v>1.3649290000000001</v>
      </c>
      <c r="H7" s="6">
        <f t="shared" si="0"/>
        <v>-0.3738941087480947</v>
      </c>
    </row>
    <row r="8" spans="1:12">
      <c r="A8" s="4" t="s">
        <v>661</v>
      </c>
      <c r="B8" s="5">
        <v>339.24975599999999</v>
      </c>
      <c r="C8" s="5">
        <v>393.50024400000001</v>
      </c>
      <c r="D8" s="5">
        <v>338.49975599999999</v>
      </c>
      <c r="E8" s="5">
        <v>387</v>
      </c>
      <c r="F8" s="5">
        <v>2086800</v>
      </c>
      <c r="G8" s="5">
        <v>1.5570459999999999</v>
      </c>
      <c r="H8" s="6">
        <f t="shared" si="0"/>
        <v>-0.2857682168448219</v>
      </c>
    </row>
    <row r="9" spans="1:12">
      <c r="A9" s="4" t="s">
        <v>660</v>
      </c>
      <c r="B9" s="5">
        <v>386.00024400000001</v>
      </c>
      <c r="C9" s="5">
        <v>414.75003099999998</v>
      </c>
      <c r="D9" s="5">
        <v>370.5</v>
      </c>
      <c r="E9" s="5">
        <v>396.24975599999999</v>
      </c>
      <c r="F9" s="5">
        <v>1851300</v>
      </c>
      <c r="G9" s="5">
        <v>1.594576</v>
      </c>
      <c r="H9" s="6">
        <f t="shared" si="0"/>
        <v>-0.26855284952631375</v>
      </c>
    </row>
    <row r="10" spans="1:12">
      <c r="A10" s="4" t="s">
        <v>659</v>
      </c>
      <c r="B10" s="5">
        <v>396.24975599999999</v>
      </c>
      <c r="C10" s="5">
        <v>401.49975599999999</v>
      </c>
      <c r="D10" s="5">
        <v>348.50024400000001</v>
      </c>
      <c r="E10" s="5">
        <v>353.49972500000001</v>
      </c>
      <c r="F10" s="5">
        <v>1822100</v>
      </c>
      <c r="G10" s="5">
        <v>1.4225429999999999</v>
      </c>
      <c r="H10" s="6">
        <f t="shared" si="0"/>
        <v>-0.3474660199474412</v>
      </c>
    </row>
    <row r="11" spans="1:12">
      <c r="A11" s="4" t="s">
        <v>658</v>
      </c>
      <c r="B11" s="5">
        <v>353.49972500000001</v>
      </c>
      <c r="C11" s="5">
        <v>371.75024400000001</v>
      </c>
      <c r="D11" s="5">
        <v>321.99975599999999</v>
      </c>
      <c r="E11" s="5">
        <v>345.99975599999999</v>
      </c>
      <c r="F11" s="5">
        <v>1918800</v>
      </c>
      <c r="G11" s="5">
        <v>1.3923620000000001</v>
      </c>
      <c r="H11" s="6">
        <f t="shared" si="0"/>
        <v>-0.36131033119284195</v>
      </c>
    </row>
    <row r="12" spans="1:12">
      <c r="A12" s="4" t="s">
        <v>657</v>
      </c>
      <c r="B12" s="5">
        <v>345.99975599999999</v>
      </c>
      <c r="C12" s="5">
        <v>401.75024400000001</v>
      </c>
      <c r="D12" s="5">
        <v>342</v>
      </c>
      <c r="E12" s="5">
        <v>398.49975599999999</v>
      </c>
      <c r="F12" s="5">
        <v>1897600</v>
      </c>
      <c r="G12" s="5">
        <v>1.6039669999999999</v>
      </c>
      <c r="H12" s="6">
        <f t="shared" si="0"/>
        <v>-0.26424510866598572</v>
      </c>
      <c r="L12" t="s">
        <v>668</v>
      </c>
    </row>
    <row r="13" spans="1:12">
      <c r="A13" s="4" t="s">
        <v>656</v>
      </c>
      <c r="B13" s="5">
        <v>394.50003099999998</v>
      </c>
      <c r="C13" s="5">
        <v>405.99975599999999</v>
      </c>
      <c r="D13" s="5">
        <v>381.50024400000001</v>
      </c>
      <c r="E13" s="5">
        <v>390</v>
      </c>
      <c r="F13" s="5">
        <v>1146900</v>
      </c>
      <c r="G13" s="5">
        <v>1.5697559999999999</v>
      </c>
      <c r="H13" s="6">
        <f t="shared" si="0"/>
        <v>-0.27993801917313954</v>
      </c>
    </row>
    <row r="14" spans="1:12">
      <c r="A14" s="4" t="s">
        <v>655</v>
      </c>
      <c r="B14" s="5">
        <v>390</v>
      </c>
      <c r="C14" s="5">
        <v>424.5</v>
      </c>
      <c r="D14" s="5">
        <v>384.24975599999999</v>
      </c>
      <c r="E14" s="5">
        <v>423.75</v>
      </c>
      <c r="F14" s="5">
        <v>1342100</v>
      </c>
      <c r="G14" s="5">
        <v>1.7056</v>
      </c>
      <c r="H14" s="6">
        <f t="shared" si="0"/>
        <v>-0.21762508663875579</v>
      </c>
    </row>
    <row r="15" spans="1:12">
      <c r="A15" s="4" t="s">
        <v>654</v>
      </c>
      <c r="B15" s="5">
        <v>423.75</v>
      </c>
      <c r="C15" s="5">
        <v>424.875</v>
      </c>
      <c r="D15" s="5">
        <v>399</v>
      </c>
      <c r="E15" s="5">
        <v>399.75</v>
      </c>
      <c r="F15" s="5">
        <v>753100</v>
      </c>
      <c r="G15" s="5">
        <v>1.609381</v>
      </c>
      <c r="H15" s="6">
        <f t="shared" si="0"/>
        <v>-0.26176165546421637</v>
      </c>
    </row>
    <row r="16" spans="1:12">
      <c r="A16" s="4" t="s">
        <v>653</v>
      </c>
      <c r="B16" s="5">
        <v>399.75</v>
      </c>
      <c r="C16" s="5">
        <v>423.24975599999999</v>
      </c>
      <c r="D16" s="5">
        <v>397.25024400000001</v>
      </c>
      <c r="E16" s="5">
        <v>420.99975599999999</v>
      </c>
      <c r="F16" s="5">
        <v>601200</v>
      </c>
      <c r="G16" s="5">
        <v>1.6949320000000001</v>
      </c>
      <c r="H16" s="6" t="s">
        <v>668</v>
      </c>
    </row>
    <row r="17" spans="1:8">
      <c r="A17" s="4" t="s">
        <v>652</v>
      </c>
      <c r="B17" s="5">
        <v>420.99975599999999</v>
      </c>
      <c r="C17" s="5">
        <v>474.50027499999999</v>
      </c>
      <c r="D17" s="5">
        <v>417.50024400000001</v>
      </c>
      <c r="E17" s="5">
        <v>463.74975599999999</v>
      </c>
      <c r="F17" s="5">
        <v>908100</v>
      </c>
      <c r="G17" s="5">
        <v>1.867043</v>
      </c>
      <c r="H17" s="6">
        <f t="shared" si="0"/>
        <v>-0.14356964976153996</v>
      </c>
    </row>
    <row r="18" spans="1:8">
      <c r="A18" s="4" t="s">
        <v>651</v>
      </c>
      <c r="B18" s="5">
        <v>463.74975599999999</v>
      </c>
      <c r="C18" s="5">
        <v>478.5</v>
      </c>
      <c r="D18" s="5">
        <v>457.5</v>
      </c>
      <c r="E18" s="5">
        <v>477.24975599999999</v>
      </c>
      <c r="F18" s="5">
        <v>566100</v>
      </c>
      <c r="G18" s="5">
        <v>1.9218109999999999</v>
      </c>
      <c r="H18" s="6">
        <f t="shared" si="0"/>
        <v>-0.11844704818146923</v>
      </c>
    </row>
    <row r="19" spans="1:8">
      <c r="A19" s="4" t="s">
        <v>650</v>
      </c>
      <c r="B19" s="5">
        <v>477.24975599999999</v>
      </c>
      <c r="C19" s="5">
        <v>478.74972500000001</v>
      </c>
      <c r="D19" s="5">
        <v>432.00003099999998</v>
      </c>
      <c r="E19" s="5">
        <v>436.25024400000001</v>
      </c>
      <c r="F19" s="5">
        <v>675100</v>
      </c>
      <c r="G19" s="5">
        <v>1.756713</v>
      </c>
      <c r="H19" s="6">
        <f t="shared" si="0"/>
        <v>-0.19417906826010123</v>
      </c>
    </row>
    <row r="20" spans="1:8">
      <c r="A20" s="4" t="s">
        <v>649</v>
      </c>
      <c r="B20" s="5">
        <v>436.25024400000001</v>
      </c>
      <c r="C20" s="5">
        <v>447.99975599999999</v>
      </c>
      <c r="D20" s="5">
        <v>425.25</v>
      </c>
      <c r="E20" s="5">
        <v>434.49975599999999</v>
      </c>
      <c r="F20" s="5">
        <v>813700</v>
      </c>
      <c r="G20" s="5">
        <v>1.7496640000000001</v>
      </c>
      <c r="H20" s="6">
        <f t="shared" si="0"/>
        <v>-0.19741251148493899</v>
      </c>
    </row>
    <row r="21" spans="1:8">
      <c r="A21" s="4" t="s">
        <v>648</v>
      </c>
      <c r="B21" s="5">
        <v>434.49975599999999</v>
      </c>
      <c r="C21" s="5">
        <v>459.50024400000001</v>
      </c>
      <c r="D21" s="5">
        <v>429.99972500000001</v>
      </c>
      <c r="E21" s="5">
        <v>444.75</v>
      </c>
      <c r="F21" s="5">
        <v>661300</v>
      </c>
      <c r="G21" s="5">
        <v>1.7913479999999999</v>
      </c>
      <c r="H21" s="6">
        <f t="shared" si="0"/>
        <v>-0.17829166492739323</v>
      </c>
    </row>
    <row r="22" spans="1:8">
      <c r="A22" s="4" t="s">
        <v>647</v>
      </c>
      <c r="B22" s="5">
        <v>445.37475599999999</v>
      </c>
      <c r="C22" s="5">
        <v>468.99975599999999</v>
      </c>
      <c r="D22" s="5">
        <v>445.37475599999999</v>
      </c>
      <c r="E22" s="5">
        <v>452.00024400000001</v>
      </c>
      <c r="F22" s="5">
        <v>937000</v>
      </c>
      <c r="G22" s="5">
        <v>1.820551</v>
      </c>
      <c r="H22" s="6">
        <f t="shared" si="0"/>
        <v>-0.16489597156735081</v>
      </c>
    </row>
    <row r="23" spans="1:8">
      <c r="A23" s="4" t="s">
        <v>646</v>
      </c>
      <c r="B23" s="5">
        <v>452.00024400000001</v>
      </c>
      <c r="C23" s="5">
        <v>501.75</v>
      </c>
      <c r="D23" s="5">
        <v>448.5</v>
      </c>
      <c r="E23" s="5">
        <v>494.00024400000001</v>
      </c>
      <c r="F23" s="5">
        <v>1091700</v>
      </c>
      <c r="G23" s="5">
        <v>1.989717</v>
      </c>
      <c r="H23" s="6">
        <f t="shared" si="0"/>
        <v>-8.7297921266185075E-2</v>
      </c>
    </row>
    <row r="24" spans="1:8">
      <c r="A24" s="4" t="s">
        <v>645</v>
      </c>
      <c r="B24" s="5">
        <v>494.00024400000001</v>
      </c>
      <c r="C24" s="5">
        <v>495.75</v>
      </c>
      <c r="D24" s="5">
        <v>461.00024400000001</v>
      </c>
      <c r="E24" s="5">
        <v>485.24996900000002</v>
      </c>
      <c r="F24" s="5">
        <v>731200</v>
      </c>
      <c r="G24" s="5">
        <v>1.954974</v>
      </c>
      <c r="H24" s="6">
        <f t="shared" si="0"/>
        <v>-0.10323486522427006</v>
      </c>
    </row>
    <row r="25" spans="1:8">
      <c r="A25" s="4" t="s">
        <v>644</v>
      </c>
      <c r="B25" s="5">
        <v>488.00024400000001</v>
      </c>
      <c r="C25" s="5">
        <v>509.49975599999999</v>
      </c>
      <c r="D25" s="5">
        <v>473.49975599999999</v>
      </c>
      <c r="E25" s="5">
        <v>507.00003099999998</v>
      </c>
      <c r="F25" s="5">
        <v>703500</v>
      </c>
      <c r="G25" s="5">
        <v>2.0426000000000002</v>
      </c>
      <c r="H25" s="6">
        <f t="shared" si="0"/>
        <v>-6.3039987082740612E-2</v>
      </c>
    </row>
    <row r="26" spans="1:8">
      <c r="A26" s="4" t="s">
        <v>643</v>
      </c>
      <c r="B26" s="5">
        <v>510</v>
      </c>
      <c r="C26" s="5">
        <v>567</v>
      </c>
      <c r="D26" s="5">
        <v>507.50027499999999</v>
      </c>
      <c r="E26" s="5">
        <v>542.00024399999995</v>
      </c>
      <c r="F26" s="5">
        <v>1042700</v>
      </c>
      <c r="G26" s="5">
        <v>2.1836090000000001</v>
      </c>
      <c r="H26" s="6">
        <f t="shared" si="0"/>
        <v>1.6421799893486799E-3</v>
      </c>
    </row>
    <row r="27" spans="1:8">
      <c r="A27" s="4" t="s">
        <v>642</v>
      </c>
      <c r="B27" s="5">
        <v>542.00024399999995</v>
      </c>
      <c r="C27" s="5">
        <v>576.50024399999995</v>
      </c>
      <c r="D27" s="5">
        <v>534</v>
      </c>
      <c r="E27" s="5">
        <v>569.00024399999995</v>
      </c>
      <c r="F27" s="5">
        <v>628300</v>
      </c>
      <c r="G27" s="5">
        <v>2.2929170000000001</v>
      </c>
      <c r="H27" s="6">
        <f t="shared" si="0"/>
        <v>5.178279738480529E-2</v>
      </c>
    </row>
    <row r="28" spans="1:8">
      <c r="A28" s="4" t="s">
        <v>641</v>
      </c>
      <c r="B28" s="5">
        <v>569.00024399999995</v>
      </c>
      <c r="C28" s="5">
        <v>594.50024399999995</v>
      </c>
      <c r="D28" s="5">
        <v>555.99975600000005</v>
      </c>
      <c r="E28" s="5">
        <v>594.24975600000005</v>
      </c>
      <c r="F28" s="5">
        <v>607500</v>
      </c>
      <c r="G28" s="5">
        <v>2.394666</v>
      </c>
      <c r="H28" s="6">
        <f t="shared" si="0"/>
        <v>9.8456029713366089E-2</v>
      </c>
    </row>
    <row r="29" spans="1:8">
      <c r="A29" s="4" t="s">
        <v>640</v>
      </c>
      <c r="B29" s="5">
        <v>594.99975600000005</v>
      </c>
      <c r="C29" s="5">
        <v>601.50006099999996</v>
      </c>
      <c r="D29" s="5">
        <v>570.24975600000005</v>
      </c>
      <c r="E29" s="5">
        <v>570.24975600000005</v>
      </c>
      <c r="F29" s="5">
        <v>597800</v>
      </c>
      <c r="G29" s="5">
        <v>2.2979530000000001</v>
      </c>
      <c r="H29" s="6">
        <f t="shared" si="0"/>
        <v>5.4092858397755128E-2</v>
      </c>
    </row>
    <row r="30" spans="1:8">
      <c r="A30" s="4" t="s">
        <v>639</v>
      </c>
      <c r="B30" s="5">
        <v>570.99975600000005</v>
      </c>
      <c r="C30" s="5">
        <v>590.75024399999995</v>
      </c>
      <c r="D30" s="5">
        <v>468</v>
      </c>
      <c r="E30" s="5">
        <v>480</v>
      </c>
      <c r="F30" s="5">
        <v>547700</v>
      </c>
      <c r="G30" s="5">
        <v>2.418453</v>
      </c>
      <c r="H30" s="6">
        <f t="shared" si="0"/>
        <v>0.10936735245265083</v>
      </c>
    </row>
    <row r="31" spans="1:8">
      <c r="A31" s="4" t="s">
        <v>638</v>
      </c>
      <c r="B31" s="5">
        <v>480</v>
      </c>
      <c r="C31" s="5">
        <v>483.49978599999997</v>
      </c>
      <c r="D31" s="5">
        <v>460.99981700000001</v>
      </c>
      <c r="E31" s="5">
        <v>477</v>
      </c>
      <c r="F31" s="5">
        <v>405000</v>
      </c>
      <c r="G31" s="5">
        <v>2.4033370000000001</v>
      </c>
      <c r="H31" s="6">
        <f t="shared" si="0"/>
        <v>0.10243349973784754</v>
      </c>
    </row>
    <row r="32" spans="1:8">
      <c r="A32" s="4" t="s">
        <v>637</v>
      </c>
      <c r="B32" s="5">
        <v>478.75018299999999</v>
      </c>
      <c r="C32" s="5">
        <v>492</v>
      </c>
      <c r="D32" s="5">
        <v>460.00018299999999</v>
      </c>
      <c r="E32" s="5">
        <v>462</v>
      </c>
      <c r="F32" s="5">
        <v>433600</v>
      </c>
      <c r="G32" s="5">
        <v>2.3277610000000002</v>
      </c>
      <c r="H32" s="6">
        <f t="shared" si="0"/>
        <v>6.7766071001807759E-2</v>
      </c>
    </row>
    <row r="33" spans="1:8">
      <c r="A33" s="4" t="s">
        <v>636</v>
      </c>
      <c r="B33" s="5">
        <v>462</v>
      </c>
      <c r="C33" s="5">
        <v>462</v>
      </c>
      <c r="D33" s="5">
        <v>425.50021400000003</v>
      </c>
      <c r="E33" s="5">
        <v>440.50021400000003</v>
      </c>
      <c r="F33" s="5">
        <v>576100</v>
      </c>
      <c r="G33" s="5">
        <v>2.2200380000000002</v>
      </c>
      <c r="H33" s="6">
        <f t="shared" si="0"/>
        <v>1.8352508154708014E-2</v>
      </c>
    </row>
    <row r="34" spans="1:8">
      <c r="A34" s="4" t="s">
        <v>635</v>
      </c>
      <c r="B34" s="5">
        <v>440.50021400000003</v>
      </c>
      <c r="C34" s="5">
        <v>445.99981700000001</v>
      </c>
      <c r="D34" s="5">
        <v>412.00021400000003</v>
      </c>
      <c r="E34" s="5">
        <v>436.5</v>
      </c>
      <c r="F34" s="5">
        <v>572000</v>
      </c>
      <c r="G34" s="5">
        <v>2.199878</v>
      </c>
      <c r="H34" s="6">
        <f t="shared" si="0"/>
        <v>9.1049247510008868E-3</v>
      </c>
    </row>
    <row r="35" spans="1:8">
      <c r="A35" s="4" t="s">
        <v>634</v>
      </c>
      <c r="B35" s="5">
        <v>436.5</v>
      </c>
      <c r="C35" s="5">
        <v>436.5</v>
      </c>
      <c r="D35" s="5">
        <v>415.00018299999999</v>
      </c>
      <c r="E35" s="5">
        <v>420</v>
      </c>
      <c r="F35" s="5">
        <v>358800</v>
      </c>
      <c r="G35" s="5">
        <v>2.1167210000000001</v>
      </c>
      <c r="H35" s="6">
        <f t="shared" si="0"/>
        <v>-2.9039980660807818E-2</v>
      </c>
    </row>
    <row r="36" spans="1:8">
      <c r="A36" s="4" t="s">
        <v>633</v>
      </c>
      <c r="B36" s="5">
        <v>419.74981700000001</v>
      </c>
      <c r="C36" s="5">
        <v>434.50021400000003</v>
      </c>
      <c r="D36" s="5">
        <v>412.5</v>
      </c>
      <c r="E36" s="5">
        <v>412.5</v>
      </c>
      <c r="F36" s="5">
        <v>472300</v>
      </c>
      <c r="G36" s="5">
        <v>2.0795400000000002</v>
      </c>
      <c r="H36" s="6">
        <f t="shared" si="0"/>
        <v>-4.6095258365829062E-2</v>
      </c>
    </row>
    <row r="37" spans="1:8">
      <c r="A37" s="4" t="s">
        <v>632</v>
      </c>
      <c r="B37" s="5">
        <v>411.49978599999997</v>
      </c>
      <c r="C37" s="5">
        <v>418.00021400000003</v>
      </c>
      <c r="D37" s="5">
        <v>406.99978599999997</v>
      </c>
      <c r="E37" s="5">
        <v>409.5</v>
      </c>
      <c r="F37" s="5">
        <v>402700</v>
      </c>
      <c r="G37" s="5">
        <v>2.064416</v>
      </c>
      <c r="H37" s="6">
        <f t="shared" si="0"/>
        <v>-5.3032780756586351E-2</v>
      </c>
    </row>
    <row r="38" spans="1:8">
      <c r="A38" s="4" t="s">
        <v>631</v>
      </c>
      <c r="B38" s="5">
        <v>409.5</v>
      </c>
      <c r="C38" s="5">
        <v>450</v>
      </c>
      <c r="D38" s="5">
        <v>403.99978599999997</v>
      </c>
      <c r="E38" s="5">
        <v>448.5</v>
      </c>
      <c r="F38" s="5">
        <v>584000</v>
      </c>
      <c r="G38" s="5">
        <v>2.2610269999999999</v>
      </c>
      <c r="H38" s="6">
        <f t="shared" si="0"/>
        <v>3.7154551613762798E-2</v>
      </c>
    </row>
    <row r="39" spans="1:8">
      <c r="A39" s="4" t="s">
        <v>630</v>
      </c>
      <c r="B39" s="5">
        <v>447.49981700000001</v>
      </c>
      <c r="C39" s="5">
        <v>457.125</v>
      </c>
      <c r="D39" s="5">
        <v>424.99981700000001</v>
      </c>
      <c r="E39" s="5">
        <v>455.74978599999997</v>
      </c>
      <c r="F39" s="5">
        <v>442000</v>
      </c>
      <c r="G39" s="5">
        <v>2.2983500000000001</v>
      </c>
      <c r="H39" s="6">
        <f t="shared" si="0"/>
        <v>5.4274966066965025E-2</v>
      </c>
    </row>
    <row r="40" spans="1:8">
      <c r="A40" s="4" t="s">
        <v>629</v>
      </c>
      <c r="B40" s="5">
        <v>455.74978599999997</v>
      </c>
      <c r="C40" s="5">
        <v>469.5</v>
      </c>
      <c r="D40" s="5">
        <v>448.00021400000003</v>
      </c>
      <c r="E40" s="5">
        <v>454.24978599999997</v>
      </c>
      <c r="F40" s="5">
        <v>324100</v>
      </c>
      <c r="G40" s="5">
        <v>2.2907850000000001</v>
      </c>
      <c r="H40" s="6">
        <f t="shared" si="0"/>
        <v>5.0804828743103769E-2</v>
      </c>
    </row>
    <row r="41" spans="1:8">
      <c r="A41" s="4" t="s">
        <v>628</v>
      </c>
      <c r="B41" s="5">
        <v>454.99981700000001</v>
      </c>
      <c r="C41" s="5">
        <v>484.99981700000001</v>
      </c>
      <c r="D41" s="5">
        <v>454.99981700000001</v>
      </c>
      <c r="E41" s="5">
        <v>484.99981700000001</v>
      </c>
      <c r="F41" s="5">
        <v>319900</v>
      </c>
      <c r="G41" s="5">
        <v>2.4458579999999999</v>
      </c>
      <c r="H41" s="6">
        <f t="shared" si="0"/>
        <v>0.12193828614206481</v>
      </c>
    </row>
    <row r="42" spans="1:8">
      <c r="A42" s="4" t="s">
        <v>627</v>
      </c>
      <c r="B42" s="5">
        <v>484.00021400000003</v>
      </c>
      <c r="C42" s="5">
        <v>491.50021400000003</v>
      </c>
      <c r="D42" s="5">
        <v>460.00018299999999</v>
      </c>
      <c r="E42" s="5">
        <v>478.00021400000003</v>
      </c>
      <c r="F42" s="5">
        <v>298000</v>
      </c>
      <c r="G42" s="5">
        <v>2.4113069999999999</v>
      </c>
      <c r="H42" s="6">
        <f t="shared" si="0"/>
        <v>0.10608941440687247</v>
      </c>
    </row>
    <row r="43" spans="1:8">
      <c r="A43" s="4" t="s">
        <v>626</v>
      </c>
      <c r="B43" s="5">
        <v>475.99981700000001</v>
      </c>
      <c r="C43" s="5">
        <v>477.49981700000001</v>
      </c>
      <c r="D43" s="5">
        <v>437.50018299999999</v>
      </c>
      <c r="E43" s="5">
        <v>457.99978599999997</v>
      </c>
      <c r="F43" s="5">
        <v>693800</v>
      </c>
      <c r="G43" s="5">
        <v>2.310413</v>
      </c>
      <c r="H43" s="6">
        <f t="shared" si="0"/>
        <v>5.9808378695879627E-2</v>
      </c>
    </row>
    <row r="44" spans="1:8">
      <c r="A44" s="4" t="s">
        <v>625</v>
      </c>
      <c r="B44" s="5">
        <v>457.99978599999997</v>
      </c>
      <c r="C44" s="5">
        <v>478.99978599999997</v>
      </c>
      <c r="D44" s="5">
        <v>454.99981700000001</v>
      </c>
      <c r="E44" s="5">
        <v>478.99978599999997</v>
      </c>
      <c r="F44" s="5">
        <v>399400</v>
      </c>
      <c r="G44" s="5">
        <v>2.4163489999999999</v>
      </c>
      <c r="H44" s="6">
        <f t="shared" si="0"/>
        <v>0.10840222767678753</v>
      </c>
    </row>
    <row r="45" spans="1:8">
      <c r="A45" s="4" t="s">
        <v>624</v>
      </c>
      <c r="B45" s="5">
        <v>478.99978599999997</v>
      </c>
      <c r="C45" s="5">
        <v>503.87518299999999</v>
      </c>
      <c r="D45" s="5">
        <v>474.25021400000003</v>
      </c>
      <c r="E45" s="5">
        <v>499.00021400000003</v>
      </c>
      <c r="F45" s="5">
        <v>436400</v>
      </c>
      <c r="G45" s="5">
        <v>2.5180359999999999</v>
      </c>
      <c r="H45" s="6">
        <f t="shared" si="0"/>
        <v>0.15504702001670601</v>
      </c>
    </row>
    <row r="46" spans="1:8">
      <c r="A46" s="4" t="s">
        <v>623</v>
      </c>
      <c r="B46" s="5">
        <v>499.00021400000003</v>
      </c>
      <c r="C46" s="5">
        <v>517.24975600000005</v>
      </c>
      <c r="D46" s="5">
        <v>498</v>
      </c>
      <c r="E46" s="5">
        <v>512.50018299999999</v>
      </c>
      <c r="F46" s="5">
        <v>356600</v>
      </c>
      <c r="G46" s="5">
        <v>2.5861589999999999</v>
      </c>
      <c r="H46" s="6">
        <f t="shared" si="0"/>
        <v>0.18629568689223852</v>
      </c>
    </row>
    <row r="47" spans="1:8">
      <c r="A47" s="4" t="s">
        <v>622</v>
      </c>
      <c r="B47" s="5">
        <v>510.75</v>
      </c>
      <c r="C47" s="5">
        <v>532.99981700000001</v>
      </c>
      <c r="D47" s="5">
        <v>503.25</v>
      </c>
      <c r="E47" s="5">
        <v>532.99981700000001</v>
      </c>
      <c r="F47" s="5">
        <v>342900</v>
      </c>
      <c r="G47" s="5">
        <v>2.689603</v>
      </c>
      <c r="H47" s="6">
        <f t="shared" si="0"/>
        <v>0.23374643181352162</v>
      </c>
    </row>
    <row r="48" spans="1:8">
      <c r="A48" s="4" t="s">
        <v>621</v>
      </c>
      <c r="B48" s="5">
        <v>532.99981700000001</v>
      </c>
      <c r="C48" s="5">
        <v>553.99975600000005</v>
      </c>
      <c r="D48" s="5">
        <v>522</v>
      </c>
      <c r="E48" s="5">
        <v>525</v>
      </c>
      <c r="F48" s="5">
        <v>245100</v>
      </c>
      <c r="G48" s="5">
        <v>2.6499809999999999</v>
      </c>
      <c r="H48" s="6">
        <f t="shared" si="0"/>
        <v>0.21557144423308117</v>
      </c>
    </row>
    <row r="49" spans="1:8">
      <c r="A49" s="4" t="s">
        <v>620</v>
      </c>
      <c r="B49" s="5">
        <v>525</v>
      </c>
      <c r="C49" s="5">
        <v>527.74975600000005</v>
      </c>
      <c r="D49" s="5">
        <v>494.25</v>
      </c>
      <c r="E49" s="5">
        <v>499.00021400000003</v>
      </c>
      <c r="F49" s="5">
        <v>595600</v>
      </c>
      <c r="G49" s="5">
        <v>2.518745</v>
      </c>
      <c r="H49" s="6">
        <f t="shared" si="0"/>
        <v>0.15537224504811631</v>
      </c>
    </row>
    <row r="50" spans="1:8">
      <c r="A50" s="4" t="s">
        <v>619</v>
      </c>
      <c r="B50" s="5">
        <v>497.50018299999999</v>
      </c>
      <c r="C50" s="5">
        <v>513.49975600000005</v>
      </c>
      <c r="D50" s="5">
        <v>472.00021400000003</v>
      </c>
      <c r="E50" s="5">
        <v>496.00021400000003</v>
      </c>
      <c r="F50" s="5">
        <v>625900</v>
      </c>
      <c r="G50" s="5">
        <v>2.5036019999999999</v>
      </c>
      <c r="H50" s="6">
        <f t="shared" si="0"/>
        <v>0.14842600717696852</v>
      </c>
    </row>
    <row r="51" spans="1:8">
      <c r="A51" s="4" t="s">
        <v>618</v>
      </c>
      <c r="B51" s="5">
        <v>496.00021400000003</v>
      </c>
      <c r="C51" s="5">
        <v>524.74975600000005</v>
      </c>
      <c r="D51" s="5">
        <v>487.99981700000001</v>
      </c>
      <c r="E51" s="5">
        <v>514.99981700000001</v>
      </c>
      <c r="F51" s="5">
        <v>443100</v>
      </c>
      <c r="G51" s="5">
        <v>2.6002809999999998</v>
      </c>
      <c r="H51" s="6">
        <f t="shared" si="0"/>
        <v>0.1927735823697756</v>
      </c>
    </row>
    <row r="52" spans="1:8">
      <c r="A52" s="4" t="s">
        <v>617</v>
      </c>
      <c r="B52" s="5">
        <v>514.99981700000001</v>
      </c>
      <c r="C52" s="5">
        <v>525</v>
      </c>
      <c r="D52" s="5">
        <v>494.50018299999999</v>
      </c>
      <c r="E52" s="5">
        <v>516</v>
      </c>
      <c r="F52" s="5">
        <v>408100</v>
      </c>
      <c r="G52" s="5">
        <v>2.6053310000000001</v>
      </c>
      <c r="H52" s="6">
        <f t="shared" si="0"/>
        <v>0.19509006531564488</v>
      </c>
    </row>
    <row r="53" spans="1:8">
      <c r="A53" s="4" t="s">
        <v>616</v>
      </c>
      <c r="B53" s="5">
        <v>516</v>
      </c>
      <c r="C53" s="5">
        <v>562.00018299999999</v>
      </c>
      <c r="D53" s="5">
        <v>514.00024399999995</v>
      </c>
      <c r="E53" s="5">
        <v>557.50018299999999</v>
      </c>
      <c r="F53" s="5">
        <v>377400</v>
      </c>
      <c r="G53" s="5">
        <v>2.8148689999999998</v>
      </c>
      <c r="H53" s="6">
        <f t="shared" si="0"/>
        <v>0.29120713531792441</v>
      </c>
    </row>
    <row r="54" spans="1:8">
      <c r="A54" s="4" t="s">
        <v>615</v>
      </c>
      <c r="B54" s="5">
        <v>557.50018299999999</v>
      </c>
      <c r="C54" s="5">
        <v>561</v>
      </c>
      <c r="D54" s="5">
        <v>349</v>
      </c>
      <c r="E54" s="5">
        <v>362.75</v>
      </c>
      <c r="F54" s="5">
        <v>513400</v>
      </c>
      <c r="G54" s="5">
        <v>2.7481580000000001</v>
      </c>
      <c r="H54" s="6">
        <f t="shared" si="0"/>
        <v>0.26060616624824706</v>
      </c>
    </row>
    <row r="55" spans="1:8">
      <c r="A55" s="4" t="s">
        <v>614</v>
      </c>
      <c r="B55" s="5">
        <v>356.5</v>
      </c>
      <c r="C55" s="5">
        <v>366.5</v>
      </c>
      <c r="D55" s="5">
        <v>332.5</v>
      </c>
      <c r="E55" s="5">
        <v>350.5</v>
      </c>
      <c r="F55" s="5">
        <v>648400</v>
      </c>
      <c r="G55" s="5">
        <v>2.6553529999999999</v>
      </c>
      <c r="H55" s="6">
        <f t="shared" si="0"/>
        <v>0.21803563163609274</v>
      </c>
    </row>
    <row r="56" spans="1:8">
      <c r="A56" s="4" t="s">
        <v>613</v>
      </c>
      <c r="B56" s="5">
        <v>352.25</v>
      </c>
      <c r="C56" s="5">
        <v>361.5</v>
      </c>
      <c r="D56" s="5">
        <v>340.75</v>
      </c>
      <c r="E56" s="5">
        <v>340.75</v>
      </c>
      <c r="F56" s="5">
        <v>313600</v>
      </c>
      <c r="G56" s="5">
        <v>2.5814879999999998</v>
      </c>
      <c r="H56" s="6">
        <f t="shared" si="0"/>
        <v>0.18415305484468303</v>
      </c>
    </row>
    <row r="57" spans="1:8">
      <c r="A57" s="4" t="s">
        <v>612</v>
      </c>
      <c r="B57" s="5">
        <v>340.75</v>
      </c>
      <c r="C57" s="5">
        <v>350.75</v>
      </c>
      <c r="D57" s="5">
        <v>306.25</v>
      </c>
      <c r="E57" s="5">
        <v>320.5</v>
      </c>
      <c r="F57" s="5">
        <v>485900</v>
      </c>
      <c r="G57" s="5">
        <v>2.428855</v>
      </c>
      <c r="H57" s="6">
        <f t="shared" si="0"/>
        <v>0.1141388486116468</v>
      </c>
    </row>
    <row r="58" spans="1:8">
      <c r="A58" s="4" t="s">
        <v>611</v>
      </c>
      <c r="B58" s="5">
        <v>320.5</v>
      </c>
      <c r="C58" s="5">
        <v>338.5</v>
      </c>
      <c r="D58" s="5">
        <v>306.5</v>
      </c>
      <c r="E58" s="5">
        <v>317.5</v>
      </c>
      <c r="F58" s="5">
        <v>506700</v>
      </c>
      <c r="G58" s="5">
        <v>2.40612</v>
      </c>
      <c r="H58" s="6">
        <f t="shared" si="0"/>
        <v>0.10371008826029371</v>
      </c>
    </row>
    <row r="59" spans="1:8">
      <c r="A59" s="4" t="s">
        <v>610</v>
      </c>
      <c r="B59" s="5">
        <v>317.5</v>
      </c>
      <c r="C59" s="5">
        <v>334.87481700000001</v>
      </c>
      <c r="D59" s="5">
        <v>289.5</v>
      </c>
      <c r="E59" s="5">
        <v>332</v>
      </c>
      <c r="F59" s="5">
        <v>568500</v>
      </c>
      <c r="G59" s="5">
        <v>2.516006</v>
      </c>
      <c r="H59" s="6">
        <f t="shared" si="0"/>
        <v>0.15411583974341614</v>
      </c>
    </row>
    <row r="60" spans="1:8">
      <c r="A60" s="4" t="s">
        <v>609</v>
      </c>
      <c r="B60" s="5">
        <v>334.37518299999999</v>
      </c>
      <c r="C60" s="5">
        <v>377</v>
      </c>
      <c r="D60" s="5">
        <v>334.37518299999999</v>
      </c>
      <c r="E60" s="5">
        <v>376</v>
      </c>
      <c r="F60" s="5">
        <v>532000</v>
      </c>
      <c r="G60" s="5">
        <v>2.8503620000000001</v>
      </c>
      <c r="H60" s="6">
        <f t="shared" si="0"/>
        <v>0.30748811139668319</v>
      </c>
    </row>
    <row r="61" spans="1:8">
      <c r="A61" s="4" t="s">
        <v>608</v>
      </c>
      <c r="B61" s="5">
        <v>376</v>
      </c>
      <c r="C61" s="5">
        <v>386</v>
      </c>
      <c r="D61" s="5">
        <v>363</v>
      </c>
      <c r="E61" s="5">
        <v>371.5</v>
      </c>
      <c r="F61" s="5">
        <v>342200</v>
      </c>
      <c r="G61" s="5">
        <v>2.816249</v>
      </c>
      <c r="H61" s="6">
        <f t="shared" si="0"/>
        <v>0.29184015441996403</v>
      </c>
    </row>
    <row r="62" spans="1:8">
      <c r="A62" s="4" t="s">
        <v>607</v>
      </c>
      <c r="B62" s="5">
        <v>371.5</v>
      </c>
      <c r="C62" s="5">
        <v>406</v>
      </c>
      <c r="D62" s="5">
        <v>362.5</v>
      </c>
      <c r="E62" s="5">
        <v>399.5</v>
      </c>
      <c r="F62" s="5">
        <v>534400</v>
      </c>
      <c r="G62" s="5">
        <v>3.0285099999999998</v>
      </c>
      <c r="H62" s="6">
        <f t="shared" si="0"/>
        <v>0.38920629037503618</v>
      </c>
    </row>
    <row r="63" spans="1:8">
      <c r="A63" s="4" t="s">
        <v>606</v>
      </c>
      <c r="B63" s="5">
        <v>394</v>
      </c>
      <c r="C63" s="5">
        <v>435.25</v>
      </c>
      <c r="D63" s="5">
        <v>390.5</v>
      </c>
      <c r="E63" s="5">
        <v>430</v>
      </c>
      <c r="F63" s="5">
        <v>375600</v>
      </c>
      <c r="G63" s="5">
        <v>3.2606220000000001</v>
      </c>
      <c r="H63" s="6">
        <f t="shared" si="0"/>
        <v>0.49567826850009777</v>
      </c>
    </row>
    <row r="64" spans="1:8">
      <c r="A64" s="4" t="s">
        <v>605</v>
      </c>
      <c r="B64" s="5">
        <v>432.5</v>
      </c>
      <c r="C64" s="5">
        <v>461</v>
      </c>
      <c r="D64" s="5">
        <v>432</v>
      </c>
      <c r="E64" s="5">
        <v>451</v>
      </c>
      <c r="F64" s="5">
        <v>335200</v>
      </c>
      <c r="G64" s="5">
        <v>3.419861</v>
      </c>
      <c r="H64" s="6">
        <f t="shared" si="0"/>
        <v>0.56872270965202754</v>
      </c>
    </row>
    <row r="65" spans="1:8">
      <c r="A65" s="4" t="s">
        <v>604</v>
      </c>
      <c r="B65" s="5">
        <v>447.5</v>
      </c>
      <c r="C65" s="5">
        <v>499</v>
      </c>
      <c r="D65" s="5">
        <v>437</v>
      </c>
      <c r="E65" s="5">
        <v>496.5</v>
      </c>
      <c r="F65" s="5">
        <v>429200</v>
      </c>
      <c r="G65" s="5">
        <v>3.7648809999999999</v>
      </c>
      <c r="H65" s="6">
        <f t="shared" si="0"/>
        <v>0.72698665935177909</v>
      </c>
    </row>
    <row r="66" spans="1:8">
      <c r="A66" s="4" t="s">
        <v>603</v>
      </c>
      <c r="B66" s="5">
        <v>485</v>
      </c>
      <c r="C66" s="5">
        <v>485</v>
      </c>
      <c r="D66" s="5">
        <v>458</v>
      </c>
      <c r="E66" s="5">
        <v>466.25</v>
      </c>
      <c r="F66" s="5">
        <v>380900</v>
      </c>
      <c r="G66" s="5">
        <v>3.5362830000000001</v>
      </c>
      <c r="H66" s="6">
        <f t="shared" si="0"/>
        <v>0.62212658638944696</v>
      </c>
    </row>
    <row r="67" spans="1:8">
      <c r="A67" s="4" t="s">
        <v>602</v>
      </c>
      <c r="B67" s="5">
        <v>466.25</v>
      </c>
      <c r="C67" s="5">
        <v>511</v>
      </c>
      <c r="D67" s="5">
        <v>463.5</v>
      </c>
      <c r="E67" s="5">
        <v>497.5</v>
      </c>
      <c r="F67" s="5">
        <v>452100</v>
      </c>
      <c r="G67" s="5">
        <v>3.7732999999999999</v>
      </c>
      <c r="H67" s="6">
        <f t="shared" ref="H67:H130" si="1">(G67/$G$2)-1</f>
        <v>0.73084853458371413</v>
      </c>
    </row>
    <row r="68" spans="1:8">
      <c r="A68" s="4" t="s">
        <v>601</v>
      </c>
      <c r="B68" s="5">
        <v>497.5</v>
      </c>
      <c r="C68" s="5">
        <v>509.5</v>
      </c>
      <c r="D68" s="5">
        <v>488</v>
      </c>
      <c r="E68" s="5">
        <v>507.75</v>
      </c>
      <c r="F68" s="5">
        <v>325500</v>
      </c>
      <c r="G68" s="5">
        <v>3.8510409999999999</v>
      </c>
      <c r="H68" s="6">
        <f t="shared" si="1"/>
        <v>0.76650906937476493</v>
      </c>
    </row>
    <row r="69" spans="1:8">
      <c r="A69" s="4" t="s">
        <v>600</v>
      </c>
      <c r="B69" s="5">
        <v>507.75</v>
      </c>
      <c r="C69" s="5">
        <v>514.5</v>
      </c>
      <c r="D69" s="5">
        <v>485.25</v>
      </c>
      <c r="E69" s="5">
        <v>499.75</v>
      </c>
      <c r="F69" s="5">
        <v>258200</v>
      </c>
      <c r="G69" s="5">
        <v>3.7911830000000002</v>
      </c>
      <c r="H69" s="6">
        <f t="shared" si="1"/>
        <v>0.73905163646905603</v>
      </c>
    </row>
    <row r="70" spans="1:8">
      <c r="A70" s="4" t="s">
        <v>599</v>
      </c>
      <c r="B70" s="5">
        <v>499.75</v>
      </c>
      <c r="C70" s="5">
        <v>557.5</v>
      </c>
      <c r="D70" s="5">
        <v>498.5</v>
      </c>
      <c r="E70" s="5">
        <v>548.25</v>
      </c>
      <c r="F70" s="5">
        <v>372800</v>
      </c>
      <c r="G70" s="5">
        <v>4.1591120000000004</v>
      </c>
      <c r="H70" s="6">
        <f t="shared" si="1"/>
        <v>0.90782416197215721</v>
      </c>
    </row>
    <row r="71" spans="1:8">
      <c r="A71" s="4" t="s">
        <v>598</v>
      </c>
      <c r="B71" s="5">
        <v>548</v>
      </c>
      <c r="C71" s="5">
        <v>600.5</v>
      </c>
      <c r="D71" s="5">
        <v>541</v>
      </c>
      <c r="E71" s="5">
        <v>593.5</v>
      </c>
      <c r="F71" s="5">
        <v>314300</v>
      </c>
      <c r="G71" s="5">
        <v>4.5023860000000004</v>
      </c>
      <c r="H71" s="6">
        <f t="shared" si="1"/>
        <v>1.0652872048949806</v>
      </c>
    </row>
    <row r="72" spans="1:8">
      <c r="A72" s="4" t="s">
        <v>597</v>
      </c>
      <c r="B72" s="5">
        <v>589</v>
      </c>
      <c r="C72" s="5">
        <v>620.5</v>
      </c>
      <c r="D72" s="5">
        <v>567.5</v>
      </c>
      <c r="E72" s="5">
        <v>612</v>
      </c>
      <c r="F72" s="5">
        <v>486500</v>
      </c>
      <c r="G72" s="5">
        <v>4.6515139999999997</v>
      </c>
      <c r="H72" s="6">
        <f t="shared" si="1"/>
        <v>1.1336936343507356</v>
      </c>
    </row>
    <row r="73" spans="1:8">
      <c r="A73" s="4" t="s">
        <v>596</v>
      </c>
      <c r="B73" s="5">
        <v>612</v>
      </c>
      <c r="C73" s="5">
        <v>648</v>
      </c>
      <c r="D73" s="5">
        <v>610</v>
      </c>
      <c r="E73" s="5">
        <v>627</v>
      </c>
      <c r="F73" s="5">
        <v>338800</v>
      </c>
      <c r="G73" s="5">
        <v>4.7655219999999998</v>
      </c>
      <c r="H73" s="6">
        <f t="shared" si="1"/>
        <v>1.18599018636908</v>
      </c>
    </row>
    <row r="74" spans="1:8">
      <c r="A74" s="4" t="s">
        <v>595</v>
      </c>
      <c r="B74" s="5">
        <v>627</v>
      </c>
      <c r="C74" s="5">
        <v>627.25</v>
      </c>
      <c r="D74" s="5">
        <v>588.75</v>
      </c>
      <c r="E74" s="5">
        <v>594.5</v>
      </c>
      <c r="F74" s="5">
        <v>493100</v>
      </c>
      <c r="G74" s="5">
        <v>4.5185050000000002</v>
      </c>
      <c r="H74" s="6">
        <f t="shared" si="1"/>
        <v>1.0726811432324981</v>
      </c>
    </row>
    <row r="75" spans="1:8">
      <c r="A75" s="4" t="s">
        <v>594</v>
      </c>
      <c r="B75" s="5">
        <v>594.5</v>
      </c>
      <c r="C75" s="5">
        <v>602</v>
      </c>
      <c r="D75" s="5">
        <v>568.5</v>
      </c>
      <c r="E75" s="5">
        <v>580</v>
      </c>
      <c r="F75" s="5">
        <v>578700</v>
      </c>
      <c r="G75" s="5">
        <v>4.4179339999999998</v>
      </c>
      <c r="H75" s="6">
        <f t="shared" si="1"/>
        <v>1.0265482706881421</v>
      </c>
    </row>
    <row r="76" spans="1:8">
      <c r="A76" s="4" t="s">
        <v>593</v>
      </c>
      <c r="B76" s="5">
        <v>580</v>
      </c>
      <c r="C76" s="5">
        <v>613</v>
      </c>
      <c r="D76" s="5">
        <v>560</v>
      </c>
      <c r="E76" s="5">
        <v>612.5</v>
      </c>
      <c r="F76" s="5">
        <v>604800</v>
      </c>
      <c r="G76" s="5">
        <v>4.6654900000000001</v>
      </c>
      <c r="H76" s="6">
        <f t="shared" si="1"/>
        <v>1.1401045582421148</v>
      </c>
    </row>
    <row r="77" spans="1:8">
      <c r="A77" s="4" t="s">
        <v>592</v>
      </c>
      <c r="B77" s="5">
        <v>625.5</v>
      </c>
      <c r="C77" s="5">
        <v>649.87481700000001</v>
      </c>
      <c r="D77" s="5">
        <v>320</v>
      </c>
      <c r="E77" s="5">
        <v>338.75</v>
      </c>
      <c r="F77" s="5">
        <v>578500</v>
      </c>
      <c r="G77" s="5">
        <v>5.1606040000000002</v>
      </c>
      <c r="H77" s="6">
        <f t="shared" si="1"/>
        <v>1.3672180507690492</v>
      </c>
    </row>
    <row r="78" spans="1:8">
      <c r="A78" s="4" t="s">
        <v>591</v>
      </c>
      <c r="B78" s="5">
        <v>339.5</v>
      </c>
      <c r="C78" s="5">
        <v>357</v>
      </c>
      <c r="D78" s="5">
        <v>322.5</v>
      </c>
      <c r="E78" s="5">
        <v>357</v>
      </c>
      <c r="F78" s="5">
        <v>575800</v>
      </c>
      <c r="G78" s="5">
        <v>5.4488060000000003</v>
      </c>
      <c r="H78" s="6">
        <f t="shared" si="1"/>
        <v>1.4994190444255557</v>
      </c>
    </row>
    <row r="79" spans="1:8">
      <c r="A79" s="4" t="s">
        <v>590</v>
      </c>
      <c r="B79" s="5">
        <v>369</v>
      </c>
      <c r="C79" s="5">
        <v>375</v>
      </c>
      <c r="D79" s="5">
        <v>345</v>
      </c>
      <c r="E79" s="5">
        <v>353.75</v>
      </c>
      <c r="F79" s="5">
        <v>643400</v>
      </c>
      <c r="G79" s="5">
        <v>5.3992019999999998</v>
      </c>
      <c r="H79" s="6">
        <f t="shared" si="1"/>
        <v>1.4766652186736962</v>
      </c>
    </row>
    <row r="80" spans="1:8">
      <c r="A80" s="4" t="s">
        <v>589</v>
      </c>
      <c r="B80" s="5">
        <v>353.75</v>
      </c>
      <c r="C80" s="5">
        <v>365</v>
      </c>
      <c r="D80" s="5">
        <v>326</v>
      </c>
      <c r="E80" s="5">
        <v>338.75</v>
      </c>
      <c r="F80" s="5">
        <v>578500</v>
      </c>
      <c r="G80" s="5">
        <v>5.1702599999999999</v>
      </c>
      <c r="H80" s="6">
        <f t="shared" si="1"/>
        <v>1.3716473496453485</v>
      </c>
    </row>
    <row r="81" spans="1:8">
      <c r="A81" s="4" t="s">
        <v>588</v>
      </c>
      <c r="B81" s="5">
        <v>338.75</v>
      </c>
      <c r="C81" s="5">
        <v>346.5</v>
      </c>
      <c r="D81" s="5">
        <v>330</v>
      </c>
      <c r="E81" s="5">
        <v>335</v>
      </c>
      <c r="F81" s="5">
        <v>426600</v>
      </c>
      <c r="G81" s="5">
        <v>5.1228800000000003</v>
      </c>
      <c r="H81" s="6">
        <f t="shared" si="1"/>
        <v>1.3499136938086602</v>
      </c>
    </row>
    <row r="82" spans="1:8">
      <c r="A82" s="4" t="s">
        <v>587</v>
      </c>
      <c r="B82" s="5">
        <v>335</v>
      </c>
      <c r="C82" s="5">
        <v>341.5</v>
      </c>
      <c r="D82" s="5">
        <v>330</v>
      </c>
      <c r="E82" s="5">
        <v>335</v>
      </c>
      <c r="F82" s="5">
        <v>381200</v>
      </c>
      <c r="G82" s="5">
        <v>5.1228800000000003</v>
      </c>
      <c r="H82" s="6">
        <f t="shared" si="1"/>
        <v>1.3499136938086602</v>
      </c>
    </row>
    <row r="83" spans="1:8">
      <c r="A83" s="4" t="s">
        <v>586</v>
      </c>
      <c r="B83" s="5">
        <v>330.5</v>
      </c>
      <c r="C83" s="5">
        <v>333</v>
      </c>
      <c r="D83" s="5">
        <v>304.5</v>
      </c>
      <c r="E83" s="5">
        <v>307</v>
      </c>
      <c r="F83" s="5">
        <v>1136100</v>
      </c>
      <c r="G83" s="5">
        <v>4.6947000000000001</v>
      </c>
      <c r="H83" s="6">
        <f t="shared" si="1"/>
        <v>1.1535034625686169</v>
      </c>
    </row>
    <row r="84" spans="1:8">
      <c r="A84" s="4" t="s">
        <v>585</v>
      </c>
      <c r="B84" s="5">
        <v>308</v>
      </c>
      <c r="C84" s="5">
        <v>334.75</v>
      </c>
      <c r="D84" s="5">
        <v>307.5</v>
      </c>
      <c r="E84" s="5">
        <v>333.75</v>
      </c>
      <c r="F84" s="5">
        <v>666000</v>
      </c>
      <c r="G84" s="5">
        <v>5.1037650000000001</v>
      </c>
      <c r="H84" s="6">
        <f t="shared" si="1"/>
        <v>1.3411454618264251</v>
      </c>
    </row>
    <row r="85" spans="1:8">
      <c r="A85" s="4" t="s">
        <v>584</v>
      </c>
      <c r="B85" s="5">
        <v>333.75</v>
      </c>
      <c r="C85" s="5">
        <v>334.75</v>
      </c>
      <c r="D85" s="5">
        <v>310</v>
      </c>
      <c r="E85" s="5">
        <v>315</v>
      </c>
      <c r="F85" s="5">
        <v>504200</v>
      </c>
      <c r="G85" s="5">
        <v>4.817037</v>
      </c>
      <c r="H85" s="6">
        <f t="shared" si="1"/>
        <v>1.2096206059644157</v>
      </c>
    </row>
    <row r="86" spans="1:8">
      <c r="A86" s="4" t="s">
        <v>583</v>
      </c>
      <c r="B86" s="5">
        <v>315</v>
      </c>
      <c r="C86" s="5">
        <v>315.25</v>
      </c>
      <c r="D86" s="5">
        <v>295</v>
      </c>
      <c r="E86" s="5">
        <v>296.25</v>
      </c>
      <c r="F86" s="5">
        <v>718700</v>
      </c>
      <c r="G86" s="5">
        <v>4.5303089999999999</v>
      </c>
      <c r="H86" s="6">
        <f t="shared" si="1"/>
        <v>1.0780957501024067</v>
      </c>
    </row>
    <row r="87" spans="1:8">
      <c r="A87" s="4" t="s">
        <v>582</v>
      </c>
      <c r="B87" s="5">
        <v>296.25</v>
      </c>
      <c r="C87" s="5">
        <v>310.5</v>
      </c>
      <c r="D87" s="5">
        <v>293.25</v>
      </c>
      <c r="E87" s="5">
        <v>293.375</v>
      </c>
      <c r="F87" s="5">
        <v>551600</v>
      </c>
      <c r="G87" s="5">
        <v>4.4984710000000003</v>
      </c>
      <c r="H87" s="6">
        <f t="shared" si="1"/>
        <v>1.0634913572250646</v>
      </c>
    </row>
    <row r="88" spans="1:8">
      <c r="A88" s="4" t="s">
        <v>581</v>
      </c>
      <c r="B88" s="5">
        <v>293.375</v>
      </c>
      <c r="C88" s="5">
        <v>315.5</v>
      </c>
      <c r="D88" s="5">
        <v>291.75</v>
      </c>
      <c r="E88" s="5">
        <v>314</v>
      </c>
      <c r="F88" s="5">
        <v>396000</v>
      </c>
      <c r="G88" s="5">
        <v>4.8147250000000001</v>
      </c>
      <c r="H88" s="6">
        <f t="shared" si="1"/>
        <v>1.2085600696137528</v>
      </c>
    </row>
    <row r="89" spans="1:8">
      <c r="A89" s="4" t="s">
        <v>580</v>
      </c>
      <c r="B89" s="5">
        <v>314</v>
      </c>
      <c r="C89" s="5">
        <v>330.25</v>
      </c>
      <c r="D89" s="5">
        <v>305.25</v>
      </c>
      <c r="E89" s="5">
        <v>328</v>
      </c>
      <c r="F89" s="5">
        <v>400800</v>
      </c>
      <c r="G89" s="5">
        <v>5.0293939999999999</v>
      </c>
      <c r="H89" s="6">
        <f t="shared" si="1"/>
        <v>1.307030778030934</v>
      </c>
    </row>
    <row r="90" spans="1:8">
      <c r="A90" s="4" t="s">
        <v>579</v>
      </c>
      <c r="B90" s="5">
        <v>328</v>
      </c>
      <c r="C90" s="5">
        <v>334.875</v>
      </c>
      <c r="D90" s="5">
        <v>318.25</v>
      </c>
      <c r="E90" s="5">
        <v>319</v>
      </c>
      <c r="F90" s="5">
        <v>362500</v>
      </c>
      <c r="G90" s="5">
        <v>4.9034440000000004</v>
      </c>
      <c r="H90" s="6">
        <f t="shared" si="1"/>
        <v>1.2492563172324771</v>
      </c>
    </row>
    <row r="91" spans="1:8">
      <c r="A91" s="4" t="s">
        <v>578</v>
      </c>
      <c r="B91" s="5">
        <v>319</v>
      </c>
      <c r="C91" s="5">
        <v>339.5</v>
      </c>
      <c r="D91" s="5">
        <v>307.75</v>
      </c>
      <c r="E91" s="5">
        <v>337.75</v>
      </c>
      <c r="F91" s="5">
        <v>511800</v>
      </c>
      <c r="G91" s="5">
        <v>5.191656</v>
      </c>
      <c r="H91" s="6">
        <f t="shared" si="1"/>
        <v>1.3814618979839257</v>
      </c>
    </row>
    <row r="92" spans="1:8">
      <c r="A92" s="4" t="s">
        <v>577</v>
      </c>
      <c r="B92" s="5">
        <v>337.75</v>
      </c>
      <c r="C92" s="5">
        <v>364.5</v>
      </c>
      <c r="D92" s="5">
        <v>310</v>
      </c>
      <c r="E92" s="5">
        <v>324.5</v>
      </c>
      <c r="F92" s="5">
        <v>875800</v>
      </c>
      <c r="G92" s="5">
        <v>4.9879860000000003</v>
      </c>
      <c r="H92" s="6">
        <f t="shared" si="1"/>
        <v>1.2880365352937964</v>
      </c>
    </row>
    <row r="93" spans="1:8">
      <c r="A93" s="4" t="s">
        <v>576</v>
      </c>
      <c r="B93" s="5">
        <v>326</v>
      </c>
      <c r="C93" s="5">
        <v>350.75</v>
      </c>
      <c r="D93" s="5">
        <v>325.5</v>
      </c>
      <c r="E93" s="5">
        <v>345</v>
      </c>
      <c r="F93" s="5">
        <v>585500</v>
      </c>
      <c r="G93" s="5">
        <v>5.3194900000000001</v>
      </c>
      <c r="H93" s="6">
        <f t="shared" si="1"/>
        <v>1.4401005674695151</v>
      </c>
    </row>
    <row r="94" spans="1:8">
      <c r="A94" s="4" t="s">
        <v>575</v>
      </c>
      <c r="B94" s="5">
        <v>345</v>
      </c>
      <c r="C94" s="5">
        <v>360.25</v>
      </c>
      <c r="D94" s="5">
        <v>331</v>
      </c>
      <c r="E94" s="5">
        <v>345.25</v>
      </c>
      <c r="F94" s="5">
        <v>506900</v>
      </c>
      <c r="G94" s="5">
        <v>5.3233449999999998</v>
      </c>
      <c r="H94" s="6">
        <f t="shared" si="1"/>
        <v>1.4418688925697776</v>
      </c>
    </row>
    <row r="95" spans="1:8">
      <c r="A95" s="4" t="s">
        <v>574</v>
      </c>
      <c r="B95" s="5">
        <v>345.25</v>
      </c>
      <c r="C95" s="5">
        <v>365</v>
      </c>
      <c r="D95" s="5">
        <v>340</v>
      </c>
      <c r="E95" s="5">
        <v>360.5</v>
      </c>
      <c r="F95" s="5">
        <v>547200</v>
      </c>
      <c r="G95" s="5">
        <v>5.5584819999999997</v>
      </c>
      <c r="H95" s="6">
        <f t="shared" si="1"/>
        <v>1.5497284669148894</v>
      </c>
    </row>
    <row r="96" spans="1:8">
      <c r="A96" s="4" t="s">
        <v>573</v>
      </c>
      <c r="B96" s="5">
        <v>360</v>
      </c>
      <c r="C96" s="5">
        <v>368.75</v>
      </c>
      <c r="D96" s="5">
        <v>344.25</v>
      </c>
      <c r="E96" s="5">
        <v>357</v>
      </c>
      <c r="F96" s="5">
        <v>453000</v>
      </c>
      <c r="G96" s="5">
        <v>5.5198280000000004</v>
      </c>
      <c r="H96" s="6">
        <f t="shared" si="1"/>
        <v>1.5319975101248651</v>
      </c>
    </row>
    <row r="97" spans="1:8">
      <c r="A97" s="4" t="s">
        <v>572</v>
      </c>
      <c r="B97" s="5">
        <v>358.5</v>
      </c>
      <c r="C97" s="5">
        <v>367</v>
      </c>
      <c r="D97" s="5">
        <v>350.25</v>
      </c>
      <c r="E97" s="5">
        <v>364.5</v>
      </c>
      <c r="F97" s="5">
        <v>551700</v>
      </c>
      <c r="G97" s="5">
        <v>5.6357910000000002</v>
      </c>
      <c r="H97" s="6">
        <f t="shared" si="1"/>
        <v>1.5851908392044325</v>
      </c>
    </row>
    <row r="98" spans="1:8">
      <c r="A98" s="4" t="s">
        <v>571</v>
      </c>
      <c r="B98" s="5">
        <v>364.5</v>
      </c>
      <c r="C98" s="5">
        <v>387</v>
      </c>
      <c r="D98" s="5">
        <v>334.25</v>
      </c>
      <c r="E98" s="5">
        <v>335.187408</v>
      </c>
      <c r="F98" s="5">
        <v>741700</v>
      </c>
      <c r="G98" s="5">
        <v>5.1825679999999998</v>
      </c>
      <c r="H98" s="6">
        <f t="shared" si="1"/>
        <v>1.3772931461003499</v>
      </c>
    </row>
    <row r="99" spans="1:8">
      <c r="A99" s="4" t="s">
        <v>570</v>
      </c>
      <c r="B99" s="5">
        <v>337</v>
      </c>
      <c r="C99" s="5">
        <v>355</v>
      </c>
      <c r="D99" s="5">
        <v>334.75</v>
      </c>
      <c r="E99" s="5">
        <v>340.25</v>
      </c>
      <c r="F99" s="5">
        <v>677400</v>
      </c>
      <c r="G99" s="5">
        <v>5.2608449999999998</v>
      </c>
      <c r="H99" s="6">
        <f t="shared" si="1"/>
        <v>1.4131995491803089</v>
      </c>
    </row>
    <row r="100" spans="1:8">
      <c r="A100" s="4" t="s">
        <v>569</v>
      </c>
      <c r="B100" s="5">
        <v>340.25</v>
      </c>
      <c r="C100" s="5">
        <v>341</v>
      </c>
      <c r="D100" s="5">
        <v>315.25</v>
      </c>
      <c r="E100" s="5">
        <v>338.5</v>
      </c>
      <c r="F100" s="5">
        <v>788500</v>
      </c>
      <c r="G100" s="5">
        <v>5.2337860000000003</v>
      </c>
      <c r="H100" s="6">
        <f t="shared" si="1"/>
        <v>1.4007873289758987</v>
      </c>
    </row>
    <row r="101" spans="1:8">
      <c r="A101" s="4" t="s">
        <v>568</v>
      </c>
      <c r="B101" s="5">
        <v>338.5</v>
      </c>
      <c r="C101" s="5">
        <v>340.5</v>
      </c>
      <c r="D101" s="5">
        <v>286.25</v>
      </c>
      <c r="E101" s="5">
        <v>298</v>
      </c>
      <c r="F101" s="5">
        <v>891600</v>
      </c>
      <c r="G101" s="5">
        <v>4.6075869999999997</v>
      </c>
      <c r="H101" s="6">
        <f t="shared" si="1"/>
        <v>1.1135439023976281</v>
      </c>
    </row>
    <row r="102" spans="1:8">
      <c r="A102" s="4" t="s">
        <v>567</v>
      </c>
      <c r="B102" s="5">
        <v>298</v>
      </c>
      <c r="C102" s="5">
        <v>299</v>
      </c>
      <c r="D102" s="5">
        <v>237</v>
      </c>
      <c r="E102" s="5">
        <v>278</v>
      </c>
      <c r="F102" s="5">
        <v>1497900</v>
      </c>
      <c r="G102" s="5">
        <v>4.3157319999999997</v>
      </c>
      <c r="H102" s="6">
        <f t="shared" si="1"/>
        <v>0.97966724295869434</v>
      </c>
    </row>
    <row r="103" spans="1:8">
      <c r="A103" s="4" t="s">
        <v>566</v>
      </c>
      <c r="B103" s="5">
        <v>278</v>
      </c>
      <c r="C103" s="5">
        <v>287</v>
      </c>
      <c r="D103" s="5">
        <v>250</v>
      </c>
      <c r="E103" s="5">
        <v>250</v>
      </c>
      <c r="F103" s="5">
        <v>1018300</v>
      </c>
      <c r="G103" s="5">
        <v>3.8810539999999998</v>
      </c>
      <c r="H103" s="6">
        <f t="shared" si="1"/>
        <v>0.78027631742513481</v>
      </c>
    </row>
    <row r="104" spans="1:8">
      <c r="A104" s="4" t="s">
        <v>565</v>
      </c>
      <c r="B104" s="5">
        <v>250</v>
      </c>
      <c r="C104" s="5">
        <v>262.5</v>
      </c>
      <c r="D104" s="5">
        <v>242</v>
      </c>
      <c r="E104" s="5">
        <v>252.25</v>
      </c>
      <c r="F104" s="5">
        <v>853600</v>
      </c>
      <c r="G104" s="5">
        <v>3.934609</v>
      </c>
      <c r="H104" s="6">
        <f t="shared" si="1"/>
        <v>0.80484250438870286</v>
      </c>
    </row>
    <row r="105" spans="1:8">
      <c r="A105" s="4" t="s">
        <v>564</v>
      </c>
      <c r="B105" s="5">
        <v>251.875</v>
      </c>
      <c r="C105" s="5">
        <v>271.5</v>
      </c>
      <c r="D105" s="5">
        <v>218.75</v>
      </c>
      <c r="E105" s="5">
        <v>266.25</v>
      </c>
      <c r="F105" s="5">
        <v>1084000</v>
      </c>
      <c r="G105" s="5">
        <v>4.1529819999999997</v>
      </c>
      <c r="H105" s="6">
        <f t="shared" si="1"/>
        <v>0.90501227277251783</v>
      </c>
    </row>
    <row r="106" spans="1:8">
      <c r="A106" s="4" t="s">
        <v>563</v>
      </c>
      <c r="B106" s="5">
        <v>265.25</v>
      </c>
      <c r="C106" s="5">
        <v>295.5</v>
      </c>
      <c r="D106" s="5">
        <v>259.25</v>
      </c>
      <c r="E106" s="5">
        <v>291.75</v>
      </c>
      <c r="F106" s="5">
        <v>855900</v>
      </c>
      <c r="G106" s="5">
        <v>4.550732</v>
      </c>
      <c r="H106" s="6">
        <f t="shared" si="1"/>
        <v>1.0874639741030965</v>
      </c>
    </row>
    <row r="107" spans="1:8">
      <c r="A107" s="4" t="s">
        <v>562</v>
      </c>
      <c r="B107" s="5">
        <v>291.75</v>
      </c>
      <c r="C107" s="5">
        <v>309.75</v>
      </c>
      <c r="D107" s="5">
        <v>283</v>
      </c>
      <c r="E107" s="5">
        <v>294</v>
      </c>
      <c r="F107" s="5">
        <v>625500</v>
      </c>
      <c r="G107" s="5">
        <v>4.6043370000000001</v>
      </c>
      <c r="H107" s="6">
        <f t="shared" si="1"/>
        <v>1.1120530965413762</v>
      </c>
    </row>
    <row r="108" spans="1:8">
      <c r="A108" s="4" t="s">
        <v>561</v>
      </c>
      <c r="B108" s="5">
        <v>294</v>
      </c>
      <c r="C108" s="5">
        <v>309</v>
      </c>
      <c r="D108" s="5">
        <v>288.5</v>
      </c>
      <c r="E108" s="5">
        <v>307.25</v>
      </c>
      <c r="F108" s="5">
        <v>744700</v>
      </c>
      <c r="G108" s="5">
        <v>4.8118460000000001</v>
      </c>
      <c r="H108" s="6">
        <f t="shared" si="1"/>
        <v>1.20723944497986</v>
      </c>
    </row>
    <row r="109" spans="1:8">
      <c r="A109" s="4" t="s">
        <v>560</v>
      </c>
      <c r="B109" s="5">
        <v>307.25</v>
      </c>
      <c r="C109" s="5">
        <v>320.75</v>
      </c>
      <c r="D109" s="5">
        <v>306.25</v>
      </c>
      <c r="E109" s="5">
        <v>317.75</v>
      </c>
      <c r="F109" s="5">
        <v>744000</v>
      </c>
      <c r="G109" s="5">
        <v>4.976286</v>
      </c>
      <c r="H109" s="6">
        <f t="shared" si="1"/>
        <v>1.2826696342112878</v>
      </c>
    </row>
    <row r="110" spans="1:8">
      <c r="A110" s="4" t="s">
        <v>559</v>
      </c>
      <c r="B110" s="5">
        <v>316.75</v>
      </c>
      <c r="C110" s="5">
        <v>327.75</v>
      </c>
      <c r="D110" s="5">
        <v>310</v>
      </c>
      <c r="E110" s="5">
        <v>325.5</v>
      </c>
      <c r="F110" s="5">
        <v>728700</v>
      </c>
      <c r="G110" s="5">
        <v>5.0976590000000002</v>
      </c>
      <c r="H110" s="6">
        <f t="shared" si="1"/>
        <v>1.3383445816546478</v>
      </c>
    </row>
    <row r="111" spans="1:8">
      <c r="A111" s="4" t="s">
        <v>558</v>
      </c>
      <c r="B111" s="5">
        <v>325.5</v>
      </c>
      <c r="C111" s="5">
        <v>343.5</v>
      </c>
      <c r="D111" s="5">
        <v>325</v>
      </c>
      <c r="E111" s="5">
        <v>336.5</v>
      </c>
      <c r="F111" s="5">
        <v>615300</v>
      </c>
      <c r="G111" s="5">
        <v>5.2907409999999997</v>
      </c>
      <c r="H111" s="6">
        <f t="shared" si="1"/>
        <v>1.4269131282198537</v>
      </c>
    </row>
    <row r="112" spans="1:8">
      <c r="A112" s="4" t="s">
        <v>557</v>
      </c>
      <c r="B112" s="5">
        <v>336.5</v>
      </c>
      <c r="C112" s="5">
        <v>365.75</v>
      </c>
      <c r="D112" s="5">
        <v>334.75</v>
      </c>
      <c r="E112" s="5">
        <v>357.5</v>
      </c>
      <c r="F112" s="5">
        <v>545500</v>
      </c>
      <c r="G112" s="5">
        <v>5.6209210000000001</v>
      </c>
      <c r="H112" s="6">
        <f t="shared" si="1"/>
        <v>1.5783698290252102</v>
      </c>
    </row>
    <row r="113" spans="1:8">
      <c r="A113" s="4" t="s">
        <v>556</v>
      </c>
      <c r="B113" s="5">
        <v>357.5</v>
      </c>
      <c r="C113" s="5">
        <v>364</v>
      </c>
      <c r="D113" s="5">
        <v>349</v>
      </c>
      <c r="E113" s="5">
        <v>357.75</v>
      </c>
      <c r="F113" s="5">
        <v>807000</v>
      </c>
      <c r="G113" s="5">
        <v>5.6248519999999997</v>
      </c>
      <c r="H113" s="6">
        <f t="shared" si="1"/>
        <v>1.5801730160470338</v>
      </c>
    </row>
    <row r="114" spans="1:8">
      <c r="A114" s="4" t="s">
        <v>555</v>
      </c>
      <c r="B114" s="5">
        <v>355</v>
      </c>
      <c r="C114" s="5">
        <v>355.5</v>
      </c>
      <c r="D114" s="5">
        <v>325</v>
      </c>
      <c r="E114" s="5">
        <v>327</v>
      </c>
      <c r="F114" s="5">
        <v>723500</v>
      </c>
      <c r="G114" s="5">
        <v>5.1604460000000003</v>
      </c>
      <c r="H114" s="6">
        <f t="shared" si="1"/>
        <v>1.3671455746689607</v>
      </c>
    </row>
    <row r="115" spans="1:8">
      <c r="A115" s="4" t="s">
        <v>554</v>
      </c>
      <c r="B115" s="5">
        <v>327.5</v>
      </c>
      <c r="C115" s="5">
        <v>331.5</v>
      </c>
      <c r="D115" s="5">
        <v>308</v>
      </c>
      <c r="E115" s="5">
        <v>317</v>
      </c>
      <c r="F115" s="5">
        <v>992500</v>
      </c>
      <c r="G115" s="5">
        <v>5.0026349999999997</v>
      </c>
      <c r="H115" s="6">
        <f t="shared" si="1"/>
        <v>1.2947561706747934</v>
      </c>
    </row>
    <row r="116" spans="1:8">
      <c r="A116" s="4" t="s">
        <v>553</v>
      </c>
      <c r="B116" s="5">
        <v>317</v>
      </c>
      <c r="C116" s="5">
        <v>319.25</v>
      </c>
      <c r="D116" s="5">
        <v>290.25</v>
      </c>
      <c r="E116" s="5">
        <v>291.25</v>
      </c>
      <c r="F116" s="5">
        <v>1111400</v>
      </c>
      <c r="G116" s="5">
        <v>4.5962690000000004</v>
      </c>
      <c r="H116" s="6">
        <f t="shared" si="1"/>
        <v>1.1083522283419165</v>
      </c>
    </row>
    <row r="117" spans="1:8">
      <c r="A117" s="4" t="s">
        <v>552</v>
      </c>
      <c r="B117" s="5">
        <v>292.75</v>
      </c>
      <c r="C117" s="5">
        <v>320</v>
      </c>
      <c r="D117" s="5">
        <v>283.25</v>
      </c>
      <c r="E117" s="5">
        <v>304</v>
      </c>
      <c r="F117" s="5">
        <v>805000</v>
      </c>
      <c r="G117" s="5">
        <v>4.8193089999999996</v>
      </c>
      <c r="H117" s="6">
        <f t="shared" si="1"/>
        <v>1.2106627939353096</v>
      </c>
    </row>
    <row r="118" spans="1:8">
      <c r="A118" s="4" t="s">
        <v>551</v>
      </c>
      <c r="B118" s="5">
        <v>304</v>
      </c>
      <c r="C118" s="5">
        <v>313</v>
      </c>
      <c r="D118" s="5">
        <v>299</v>
      </c>
      <c r="E118" s="5">
        <v>303.75</v>
      </c>
      <c r="F118" s="5">
        <v>636500</v>
      </c>
      <c r="G118" s="5">
        <v>4.8153449999999998</v>
      </c>
      <c r="H118" s="6">
        <f t="shared" si="1"/>
        <v>1.2088444695001761</v>
      </c>
    </row>
    <row r="119" spans="1:8">
      <c r="A119" s="4" t="s">
        <v>550</v>
      </c>
      <c r="B119" s="5">
        <v>304.25</v>
      </c>
      <c r="C119" s="5">
        <v>315.25</v>
      </c>
      <c r="D119" s="5">
        <v>295.5</v>
      </c>
      <c r="E119" s="5">
        <v>300.5</v>
      </c>
      <c r="F119" s="5">
        <v>741400</v>
      </c>
      <c r="G119" s="5">
        <v>4.7638230000000004</v>
      </c>
      <c r="H119" s="6">
        <f t="shared" si="1"/>
        <v>1.1852108389383811</v>
      </c>
    </row>
    <row r="120" spans="1:8">
      <c r="A120" s="4" t="s">
        <v>549</v>
      </c>
      <c r="B120" s="5">
        <v>300</v>
      </c>
      <c r="C120" s="5">
        <v>306.5</v>
      </c>
      <c r="D120" s="5">
        <v>288.25</v>
      </c>
      <c r="E120" s="5">
        <v>305.5</v>
      </c>
      <c r="F120" s="5">
        <v>669100</v>
      </c>
      <c r="G120" s="5">
        <v>4.8641490000000003</v>
      </c>
      <c r="H120" s="6">
        <f t="shared" si="1"/>
        <v>1.2312313276566504</v>
      </c>
    </row>
    <row r="121" spans="1:8">
      <c r="A121" s="4" t="s">
        <v>548</v>
      </c>
      <c r="B121" s="5">
        <v>306.5</v>
      </c>
      <c r="C121" s="5">
        <v>348.5</v>
      </c>
      <c r="D121" s="5">
        <v>306.5</v>
      </c>
      <c r="E121" s="5">
        <v>336.5</v>
      </c>
      <c r="F121" s="5">
        <v>809400</v>
      </c>
      <c r="G121" s="5">
        <v>5.3577279999999998</v>
      </c>
      <c r="H121" s="6">
        <f t="shared" si="1"/>
        <v>1.457640701109939</v>
      </c>
    </row>
    <row r="122" spans="1:8">
      <c r="A122" s="4" t="s">
        <v>547</v>
      </c>
      <c r="B122" s="5">
        <v>336.5</v>
      </c>
      <c r="C122" s="5">
        <v>372</v>
      </c>
      <c r="D122" s="5">
        <v>331.75</v>
      </c>
      <c r="E122" s="5">
        <v>368</v>
      </c>
      <c r="F122" s="5">
        <v>930400</v>
      </c>
      <c r="G122" s="5">
        <v>5.8592690000000003</v>
      </c>
      <c r="H122" s="6">
        <f t="shared" si="1"/>
        <v>1.6877023195562995</v>
      </c>
    </row>
    <row r="123" spans="1:8">
      <c r="A123" s="4" t="s">
        <v>546</v>
      </c>
      <c r="B123" s="5">
        <v>368</v>
      </c>
      <c r="C123" s="5">
        <v>375</v>
      </c>
      <c r="D123" s="5">
        <v>364.5</v>
      </c>
      <c r="E123" s="5">
        <v>368.5</v>
      </c>
      <c r="F123" s="5">
        <v>528800</v>
      </c>
      <c r="G123" s="5">
        <v>5.8885129999999997</v>
      </c>
      <c r="H123" s="6">
        <f t="shared" si="1"/>
        <v>1.701116820005605</v>
      </c>
    </row>
    <row r="124" spans="1:8">
      <c r="A124" s="4" t="s">
        <v>545</v>
      </c>
      <c r="B124" s="5">
        <v>369.5</v>
      </c>
      <c r="C124" s="5">
        <v>386</v>
      </c>
      <c r="D124" s="5">
        <v>366</v>
      </c>
      <c r="E124" s="5">
        <v>382.25</v>
      </c>
      <c r="F124" s="5">
        <v>631900</v>
      </c>
      <c r="G124" s="5">
        <v>6.1082340000000004</v>
      </c>
      <c r="H124" s="6">
        <f t="shared" si="1"/>
        <v>1.8019049287876445</v>
      </c>
    </row>
    <row r="125" spans="1:8">
      <c r="A125" s="4" t="s">
        <v>544</v>
      </c>
      <c r="B125" s="5">
        <v>382.25</v>
      </c>
      <c r="C125" s="5">
        <v>399.75</v>
      </c>
      <c r="D125" s="5">
        <v>379.25</v>
      </c>
      <c r="E125" s="5">
        <v>386</v>
      </c>
      <c r="F125" s="5">
        <v>582000</v>
      </c>
      <c r="G125" s="5">
        <v>6.168158</v>
      </c>
      <c r="H125" s="6">
        <f t="shared" si="1"/>
        <v>1.8293926365199726</v>
      </c>
    </row>
    <row r="126" spans="1:8">
      <c r="A126" s="4" t="s">
        <v>543</v>
      </c>
      <c r="B126" s="5">
        <v>386</v>
      </c>
      <c r="C126" s="5">
        <v>406</v>
      </c>
      <c r="D126" s="5">
        <v>376.75</v>
      </c>
      <c r="E126" s="5">
        <v>397.75</v>
      </c>
      <c r="F126" s="5">
        <v>631700</v>
      </c>
      <c r="G126" s="5">
        <v>6.3786399999999999</v>
      </c>
      <c r="H126" s="6">
        <f t="shared" si="1"/>
        <v>1.9259427282848067</v>
      </c>
    </row>
    <row r="127" spans="1:8">
      <c r="A127" s="4" t="s">
        <v>542</v>
      </c>
      <c r="B127" s="5">
        <v>399</v>
      </c>
      <c r="C127" s="5">
        <v>401</v>
      </c>
      <c r="D127" s="5">
        <v>387</v>
      </c>
      <c r="E127" s="5">
        <v>392</v>
      </c>
      <c r="F127" s="5">
        <v>435200</v>
      </c>
      <c r="G127" s="5">
        <v>6.2864279999999999</v>
      </c>
      <c r="H127" s="6">
        <f t="shared" si="1"/>
        <v>1.8836442084027318</v>
      </c>
    </row>
    <row r="128" spans="1:8">
      <c r="A128" s="4" t="s">
        <v>541</v>
      </c>
      <c r="B128" s="5">
        <v>393</v>
      </c>
      <c r="C128" s="5">
        <v>405.5</v>
      </c>
      <c r="D128" s="5">
        <v>383.5</v>
      </c>
      <c r="E128" s="5">
        <v>400.75</v>
      </c>
      <c r="F128" s="5">
        <v>590700</v>
      </c>
      <c r="G128" s="5">
        <v>6.4267510000000003</v>
      </c>
      <c r="H128" s="6">
        <f t="shared" si="1"/>
        <v>1.9480117007617785</v>
      </c>
    </row>
    <row r="129" spans="1:8">
      <c r="A129" s="4" t="s">
        <v>540</v>
      </c>
      <c r="B129" s="5">
        <v>402</v>
      </c>
      <c r="C129" s="5">
        <v>426.75</v>
      </c>
      <c r="D129" s="5">
        <v>402</v>
      </c>
      <c r="E129" s="5">
        <v>408.5</v>
      </c>
      <c r="F129" s="5">
        <v>664200</v>
      </c>
      <c r="G129" s="5">
        <v>6.5727310000000001</v>
      </c>
      <c r="H129" s="6">
        <f t="shared" si="1"/>
        <v>2.0149741127296927</v>
      </c>
    </row>
    <row r="130" spans="1:8">
      <c r="A130" s="4" t="s">
        <v>539</v>
      </c>
      <c r="B130" s="5">
        <v>408.5</v>
      </c>
      <c r="C130" s="5">
        <v>409.75</v>
      </c>
      <c r="D130" s="5">
        <v>393.25</v>
      </c>
      <c r="E130" s="5">
        <v>406.5</v>
      </c>
      <c r="F130" s="5">
        <v>500400</v>
      </c>
      <c r="G130" s="5">
        <v>6.5405509999999998</v>
      </c>
      <c r="H130" s="6">
        <f t="shared" si="1"/>
        <v>2.0002128412053231</v>
      </c>
    </row>
    <row r="131" spans="1:8">
      <c r="A131" s="4" t="s">
        <v>538</v>
      </c>
      <c r="B131" s="5">
        <v>406.5</v>
      </c>
      <c r="C131" s="5">
        <v>407.875</v>
      </c>
      <c r="D131" s="5">
        <v>361.5</v>
      </c>
      <c r="E131" s="5">
        <v>385.5</v>
      </c>
      <c r="F131" s="5">
        <v>930100</v>
      </c>
      <c r="G131" s="5">
        <v>6.2026620000000001</v>
      </c>
      <c r="H131" s="6">
        <f t="shared" ref="H131:H194" si="2">(G131/$G$2)-1</f>
        <v>1.8452199489089365</v>
      </c>
    </row>
    <row r="132" spans="1:8">
      <c r="A132" s="4" t="s">
        <v>537</v>
      </c>
      <c r="B132" s="5">
        <v>386</v>
      </c>
      <c r="C132" s="5">
        <v>394.5</v>
      </c>
      <c r="D132" s="5">
        <v>371</v>
      </c>
      <c r="E132" s="5">
        <v>391</v>
      </c>
      <c r="F132" s="5">
        <v>670900</v>
      </c>
      <c r="G132" s="5">
        <v>6.3135279999999998</v>
      </c>
      <c r="H132" s="6">
        <f t="shared" si="2"/>
        <v>1.8960752356964057</v>
      </c>
    </row>
    <row r="133" spans="1:8">
      <c r="A133" s="4" t="s">
        <v>536</v>
      </c>
      <c r="B133" s="5">
        <v>391</v>
      </c>
      <c r="C133" s="5">
        <v>405</v>
      </c>
      <c r="D133" s="5">
        <v>385</v>
      </c>
      <c r="E133" s="5">
        <v>402</v>
      </c>
      <c r="F133" s="5">
        <v>697100</v>
      </c>
      <c r="G133" s="5">
        <v>6.4911469999999998</v>
      </c>
      <c r="H133" s="6">
        <f t="shared" si="2"/>
        <v>1.9775507573523101</v>
      </c>
    </row>
    <row r="134" spans="1:8">
      <c r="A134" s="4" t="s">
        <v>535</v>
      </c>
      <c r="B134" s="5">
        <v>404.5</v>
      </c>
      <c r="C134" s="5">
        <v>448.5</v>
      </c>
      <c r="D134" s="5">
        <v>404.5</v>
      </c>
      <c r="E134" s="5">
        <v>435.5</v>
      </c>
      <c r="F134" s="5">
        <v>925400</v>
      </c>
      <c r="G134" s="5">
        <v>7.0320749999999999</v>
      </c>
      <c r="H134" s="6">
        <f t="shared" si="2"/>
        <v>2.2256795666479663</v>
      </c>
    </row>
    <row r="135" spans="1:8">
      <c r="A135" s="4" t="s">
        <v>534</v>
      </c>
      <c r="B135" s="5">
        <v>435.5</v>
      </c>
      <c r="C135" s="5">
        <v>456.5</v>
      </c>
      <c r="D135" s="5">
        <v>418.5</v>
      </c>
      <c r="E135" s="5">
        <v>431.5</v>
      </c>
      <c r="F135" s="5">
        <v>818700</v>
      </c>
      <c r="G135" s="5">
        <v>6.9898420000000003</v>
      </c>
      <c r="H135" s="6">
        <f t="shared" si="2"/>
        <v>2.2063068885780877</v>
      </c>
    </row>
    <row r="136" spans="1:8">
      <c r="A136" s="4" t="s">
        <v>533</v>
      </c>
      <c r="B136" s="5">
        <v>431.5</v>
      </c>
      <c r="C136" s="5">
        <v>449.75</v>
      </c>
      <c r="D136" s="5">
        <v>419.5</v>
      </c>
      <c r="E136" s="5">
        <v>431.5</v>
      </c>
      <c r="F136" s="5">
        <v>706800</v>
      </c>
      <c r="G136" s="5">
        <v>6.9898420000000003</v>
      </c>
      <c r="H136" s="6">
        <f t="shared" si="2"/>
        <v>2.2063068885780877</v>
      </c>
    </row>
    <row r="137" spans="1:8">
      <c r="A137" s="4" t="s">
        <v>532</v>
      </c>
      <c r="B137" s="5">
        <v>431.5</v>
      </c>
      <c r="C137" s="5">
        <v>436.25</v>
      </c>
      <c r="D137" s="5">
        <v>401.25</v>
      </c>
      <c r="E137" s="5">
        <v>408</v>
      </c>
      <c r="F137" s="5">
        <v>726300</v>
      </c>
      <c r="G137" s="5">
        <v>6.6091670000000002</v>
      </c>
      <c r="H137" s="6">
        <f t="shared" si="2"/>
        <v>2.0316876518615117</v>
      </c>
    </row>
    <row r="138" spans="1:8">
      <c r="A138" s="4" t="s">
        <v>531</v>
      </c>
      <c r="B138" s="5">
        <v>411.5</v>
      </c>
      <c r="C138" s="5">
        <v>425.25</v>
      </c>
      <c r="D138" s="5">
        <v>314</v>
      </c>
      <c r="E138" s="5">
        <v>314.750092</v>
      </c>
      <c r="F138" s="5">
        <v>901600</v>
      </c>
      <c r="G138" s="5">
        <v>6.3943849999999998</v>
      </c>
      <c r="H138" s="6">
        <f t="shared" si="2"/>
        <v>1.9331651092714819</v>
      </c>
    </row>
    <row r="139" spans="1:8">
      <c r="A139" s="4" t="s">
        <v>530</v>
      </c>
      <c r="B139" s="5">
        <v>314</v>
      </c>
      <c r="C139" s="5">
        <v>333.5</v>
      </c>
      <c r="D139" s="5">
        <v>306</v>
      </c>
      <c r="E139" s="5">
        <v>317</v>
      </c>
      <c r="F139" s="5">
        <v>644500</v>
      </c>
      <c r="G139" s="5">
        <v>6.4400930000000001</v>
      </c>
      <c r="H139" s="6">
        <f t="shared" si="2"/>
        <v>1.9541318028338153</v>
      </c>
    </row>
    <row r="140" spans="1:8">
      <c r="A140" s="4" t="s">
        <v>529</v>
      </c>
      <c r="B140" s="5">
        <v>314</v>
      </c>
      <c r="C140" s="5">
        <v>323.5</v>
      </c>
      <c r="D140" s="5">
        <v>295</v>
      </c>
      <c r="E140" s="5">
        <v>314.5</v>
      </c>
      <c r="F140" s="5">
        <v>761900</v>
      </c>
      <c r="G140" s="5">
        <v>6.3893040000000001</v>
      </c>
      <c r="H140" s="6">
        <f t="shared" si="2"/>
        <v>1.9308344063312917</v>
      </c>
    </row>
    <row r="141" spans="1:8">
      <c r="A141" s="4" t="s">
        <v>528</v>
      </c>
      <c r="B141" s="5">
        <v>314.5</v>
      </c>
      <c r="C141" s="5">
        <v>314.750092</v>
      </c>
      <c r="D141" s="5">
        <v>297.249908</v>
      </c>
      <c r="E141" s="5">
        <v>301</v>
      </c>
      <c r="F141" s="5">
        <v>519600</v>
      </c>
      <c r="G141" s="5">
        <v>6.137359</v>
      </c>
      <c r="H141" s="6">
        <f t="shared" si="2"/>
        <v>1.8152648428071365</v>
      </c>
    </row>
    <row r="142" spans="1:8">
      <c r="A142" s="4" t="s">
        <v>527</v>
      </c>
      <c r="B142" s="5">
        <v>300.5</v>
      </c>
      <c r="C142" s="5">
        <v>300.5</v>
      </c>
      <c r="D142" s="5">
        <v>250.5</v>
      </c>
      <c r="E142" s="5">
        <v>258</v>
      </c>
      <c r="F142" s="5">
        <v>1289800</v>
      </c>
      <c r="G142" s="5">
        <v>5.2605930000000001</v>
      </c>
      <c r="H142" s="6">
        <f t="shared" si="2"/>
        <v>1.4130839543877625</v>
      </c>
    </row>
    <row r="143" spans="1:8">
      <c r="A143" s="4" t="s">
        <v>526</v>
      </c>
      <c r="B143" s="5">
        <v>257.750092</v>
      </c>
      <c r="C143" s="5">
        <v>295</v>
      </c>
      <c r="D143" s="5">
        <v>245</v>
      </c>
      <c r="E143" s="5">
        <v>280.249908</v>
      </c>
      <c r="F143" s="5">
        <v>966000</v>
      </c>
      <c r="G143" s="5">
        <v>5.7142660000000003</v>
      </c>
      <c r="H143" s="6">
        <f t="shared" si="2"/>
        <v>1.6211880667642493</v>
      </c>
    </row>
    <row r="144" spans="1:8">
      <c r="A144" s="4" t="s">
        <v>525</v>
      </c>
      <c r="B144" s="5">
        <v>280.249908</v>
      </c>
      <c r="C144" s="5">
        <v>290</v>
      </c>
      <c r="D144" s="5">
        <v>263</v>
      </c>
      <c r="E144" s="5">
        <v>265</v>
      </c>
      <c r="F144" s="5">
        <v>738200</v>
      </c>
      <c r="G144" s="5">
        <v>5.4252789999999997</v>
      </c>
      <c r="H144" s="6">
        <f t="shared" si="2"/>
        <v>1.4886269861547712</v>
      </c>
    </row>
    <row r="145" spans="1:8">
      <c r="A145" s="4" t="s">
        <v>524</v>
      </c>
      <c r="B145" s="5">
        <v>264.750092</v>
      </c>
      <c r="C145" s="5">
        <v>267</v>
      </c>
      <c r="D145" s="5">
        <v>235.124954</v>
      </c>
      <c r="E145" s="5">
        <v>246.75007600000001</v>
      </c>
      <c r="F145" s="5">
        <v>818800</v>
      </c>
      <c r="G145" s="5">
        <v>5.0516519999999998</v>
      </c>
      <c r="H145" s="6">
        <f t="shared" si="2"/>
        <v>1.3172407339535388</v>
      </c>
    </row>
    <row r="146" spans="1:8">
      <c r="A146" s="4" t="s">
        <v>523</v>
      </c>
      <c r="B146" s="5">
        <v>246.75007600000001</v>
      </c>
      <c r="C146" s="5">
        <v>251.5</v>
      </c>
      <c r="D146" s="5">
        <v>225</v>
      </c>
      <c r="E146" s="5">
        <v>245.24992399999999</v>
      </c>
      <c r="F146" s="5">
        <v>749700</v>
      </c>
      <c r="G146" s="5">
        <v>5.0209400000000004</v>
      </c>
      <c r="H146" s="6">
        <f t="shared" si="2"/>
        <v>1.3031528479667012</v>
      </c>
    </row>
    <row r="147" spans="1:8">
      <c r="A147" s="4" t="s">
        <v>522</v>
      </c>
      <c r="B147" s="5">
        <v>244.5</v>
      </c>
      <c r="C147" s="5">
        <v>244.5</v>
      </c>
      <c r="D147" s="5">
        <v>225</v>
      </c>
      <c r="E147" s="5">
        <v>237.875046</v>
      </c>
      <c r="F147" s="5">
        <v>548100</v>
      </c>
      <c r="G147" s="5">
        <v>4.8964290000000004</v>
      </c>
      <c r="H147" s="6">
        <f t="shared" si="2"/>
        <v>1.246038470130443</v>
      </c>
    </row>
    <row r="148" spans="1:8">
      <c r="A148" s="4" t="s">
        <v>521</v>
      </c>
      <c r="B148" s="5">
        <v>237.875046</v>
      </c>
      <c r="C148" s="5">
        <v>254</v>
      </c>
      <c r="D148" s="5">
        <v>231.5</v>
      </c>
      <c r="E148" s="5">
        <v>235.75007600000001</v>
      </c>
      <c r="F148" s="5">
        <v>616900</v>
      </c>
      <c r="G148" s="5">
        <v>4.8526879999999997</v>
      </c>
      <c r="H148" s="6">
        <f t="shared" si="2"/>
        <v>1.225974058143263</v>
      </c>
    </row>
    <row r="149" spans="1:8">
      <c r="A149" s="4" t="s">
        <v>520</v>
      </c>
      <c r="B149" s="5">
        <v>235.75007600000001</v>
      </c>
      <c r="C149" s="5">
        <v>242.5</v>
      </c>
      <c r="D149" s="5">
        <v>218.75007600000001</v>
      </c>
      <c r="E149" s="5">
        <v>227.24992399999999</v>
      </c>
      <c r="F149" s="5">
        <v>576500</v>
      </c>
      <c r="G149" s="5">
        <v>4.677721</v>
      </c>
      <c r="H149" s="6">
        <f t="shared" si="2"/>
        <v>1.1457150340660602</v>
      </c>
    </row>
    <row r="150" spans="1:8">
      <c r="A150" s="4" t="s">
        <v>519</v>
      </c>
      <c r="B150" s="5">
        <v>227.24992399999999</v>
      </c>
      <c r="C150" s="5">
        <v>232</v>
      </c>
      <c r="D150" s="5">
        <v>209.624954</v>
      </c>
      <c r="E150" s="5">
        <v>212.5</v>
      </c>
      <c r="F150" s="5">
        <v>552500</v>
      </c>
      <c r="G150" s="5">
        <v>4.3987889999999998</v>
      </c>
      <c r="H150" s="6">
        <f t="shared" si="2"/>
        <v>1.0177662774210798</v>
      </c>
    </row>
    <row r="151" spans="1:8">
      <c r="A151" s="4" t="s">
        <v>518</v>
      </c>
      <c r="B151" s="5">
        <v>212.5</v>
      </c>
      <c r="C151" s="5">
        <v>232</v>
      </c>
      <c r="D151" s="5">
        <v>210</v>
      </c>
      <c r="E151" s="5">
        <v>212.75007600000001</v>
      </c>
      <c r="F151" s="5">
        <v>583400</v>
      </c>
      <c r="G151" s="5">
        <v>4.4039659999999996</v>
      </c>
      <c r="H151" s="6">
        <f t="shared" si="2"/>
        <v>1.0201410164727163</v>
      </c>
    </row>
    <row r="152" spans="1:8">
      <c r="A152" s="4" t="s">
        <v>517</v>
      </c>
      <c r="B152" s="5">
        <v>212.75007600000001</v>
      </c>
      <c r="C152" s="5">
        <v>223.875046</v>
      </c>
      <c r="D152" s="5">
        <v>196.24992399999999</v>
      </c>
      <c r="E152" s="5">
        <v>201.624954</v>
      </c>
      <c r="F152" s="5">
        <v>774200</v>
      </c>
      <c r="G152" s="5">
        <v>4.1736740000000001</v>
      </c>
      <c r="H152" s="6">
        <f t="shared" si="2"/>
        <v>0.91450388962715623</v>
      </c>
    </row>
    <row r="153" spans="1:8">
      <c r="A153" s="4" t="s">
        <v>516</v>
      </c>
      <c r="B153" s="5">
        <v>201.624954</v>
      </c>
      <c r="C153" s="5">
        <v>215</v>
      </c>
      <c r="D153" s="5">
        <v>188.24992399999999</v>
      </c>
      <c r="E153" s="5">
        <v>192</v>
      </c>
      <c r="F153" s="5">
        <v>963800</v>
      </c>
      <c r="G153" s="5">
        <v>4.0023920000000004</v>
      </c>
      <c r="H153" s="6">
        <f t="shared" si="2"/>
        <v>0.83593521003619675</v>
      </c>
    </row>
    <row r="154" spans="1:8">
      <c r="A154" s="4" t="s">
        <v>515</v>
      </c>
      <c r="B154" s="5">
        <v>192</v>
      </c>
      <c r="C154" s="5">
        <v>192.5</v>
      </c>
      <c r="D154" s="5">
        <v>150.5</v>
      </c>
      <c r="E154" s="5">
        <v>159</v>
      </c>
      <c r="F154" s="5">
        <v>1349500</v>
      </c>
      <c r="G154" s="5">
        <v>3.3144809999999998</v>
      </c>
      <c r="H154" s="6">
        <f t="shared" si="2"/>
        <v>0.52038390314991201</v>
      </c>
    </row>
    <row r="155" spans="1:8">
      <c r="A155" s="4" t="s">
        <v>514</v>
      </c>
      <c r="B155" s="5">
        <v>159</v>
      </c>
      <c r="C155" s="5">
        <v>197</v>
      </c>
      <c r="D155" s="5">
        <v>154.24992399999999</v>
      </c>
      <c r="E155" s="5">
        <v>189.124954</v>
      </c>
      <c r="F155" s="5">
        <v>1361500</v>
      </c>
      <c r="G155" s="5">
        <v>3.9424589999999999</v>
      </c>
      <c r="H155" s="6">
        <f t="shared" si="2"/>
        <v>0.80844337391842025</v>
      </c>
    </row>
    <row r="156" spans="1:8">
      <c r="A156" s="4" t="s">
        <v>513</v>
      </c>
      <c r="B156" s="5">
        <v>189.124954</v>
      </c>
      <c r="C156" s="5">
        <v>200</v>
      </c>
      <c r="D156" s="5">
        <v>166.75007600000001</v>
      </c>
      <c r="E156" s="5">
        <v>177.24992399999999</v>
      </c>
      <c r="F156" s="5">
        <v>1081600</v>
      </c>
      <c r="G156" s="5">
        <v>3.7234289999999999</v>
      </c>
      <c r="H156" s="6">
        <f t="shared" si="2"/>
        <v>0.70797223339689497</v>
      </c>
    </row>
    <row r="157" spans="1:8">
      <c r="A157" s="4" t="s">
        <v>512</v>
      </c>
      <c r="B157" s="5">
        <v>175.5</v>
      </c>
      <c r="C157" s="5">
        <v>175.624954</v>
      </c>
      <c r="D157" s="5">
        <v>160.124954</v>
      </c>
      <c r="E157" s="5">
        <v>168</v>
      </c>
      <c r="F157" s="5">
        <v>1011500</v>
      </c>
      <c r="G157" s="5">
        <v>3.5291190000000001</v>
      </c>
      <c r="H157" s="6">
        <f t="shared" si="2"/>
        <v>0.61884039157277249</v>
      </c>
    </row>
    <row r="158" spans="1:8">
      <c r="A158" s="4" t="s">
        <v>511</v>
      </c>
      <c r="B158" s="5">
        <v>168.24992399999999</v>
      </c>
      <c r="C158" s="5">
        <v>191.5</v>
      </c>
      <c r="D158" s="5">
        <v>157.24992399999999</v>
      </c>
      <c r="E158" s="5">
        <v>188.24992399999999</v>
      </c>
      <c r="F158" s="5">
        <v>1654000</v>
      </c>
      <c r="G158" s="5">
        <v>3.9545020000000002</v>
      </c>
      <c r="H158" s="6">
        <f t="shared" si="2"/>
        <v>0.81396761235745019</v>
      </c>
    </row>
    <row r="159" spans="1:8">
      <c r="A159" s="4" t="s">
        <v>510</v>
      </c>
      <c r="B159" s="5">
        <v>188.24992399999999</v>
      </c>
      <c r="C159" s="5">
        <v>221</v>
      </c>
      <c r="D159" s="5">
        <v>187.24992399999999</v>
      </c>
      <c r="E159" s="5">
        <v>215.5</v>
      </c>
      <c r="F159" s="5">
        <v>1657600</v>
      </c>
      <c r="G159" s="5">
        <v>4.5611649999999999</v>
      </c>
      <c r="H159" s="6">
        <f t="shared" si="2"/>
        <v>1.0922496902564136</v>
      </c>
    </row>
    <row r="160" spans="1:8">
      <c r="A160" s="4" t="s">
        <v>509</v>
      </c>
      <c r="B160" s="5">
        <v>216</v>
      </c>
      <c r="C160" s="5">
        <v>224.75007600000001</v>
      </c>
      <c r="D160" s="5">
        <v>203.24992399999999</v>
      </c>
      <c r="E160" s="5">
        <v>206.624954</v>
      </c>
      <c r="F160" s="5">
        <v>1171400</v>
      </c>
      <c r="G160" s="5">
        <v>4.3733209999999998</v>
      </c>
      <c r="H160" s="6">
        <f t="shared" si="2"/>
        <v>1.006083864021992</v>
      </c>
    </row>
    <row r="161" spans="1:8">
      <c r="A161" s="4" t="s">
        <v>508</v>
      </c>
      <c r="B161" s="5">
        <v>206.624954</v>
      </c>
      <c r="C161" s="5">
        <v>217.375046</v>
      </c>
      <c r="D161" s="5">
        <v>196.24992399999999</v>
      </c>
      <c r="E161" s="5">
        <v>209.875046</v>
      </c>
      <c r="F161" s="5">
        <v>1188400</v>
      </c>
      <c r="G161" s="5">
        <v>4.4421099999999996</v>
      </c>
      <c r="H161" s="6">
        <f t="shared" si="2"/>
        <v>1.0376380314206823</v>
      </c>
    </row>
    <row r="162" spans="1:8">
      <c r="A162" s="4" t="s">
        <v>507</v>
      </c>
      <c r="B162" s="5">
        <v>209.875046</v>
      </c>
      <c r="C162" s="5">
        <v>227.375046</v>
      </c>
      <c r="D162" s="5">
        <v>206</v>
      </c>
      <c r="E162" s="5">
        <v>215</v>
      </c>
      <c r="F162" s="5">
        <v>1137800</v>
      </c>
      <c r="G162" s="5">
        <v>4.5829519999999997</v>
      </c>
      <c r="H162" s="6">
        <f t="shared" si="2"/>
        <v>1.1022435940072355</v>
      </c>
    </row>
    <row r="163" spans="1:8">
      <c r="A163" s="4" t="s">
        <v>506</v>
      </c>
      <c r="B163" s="5">
        <v>217</v>
      </c>
      <c r="C163" s="5">
        <v>219.75007600000001</v>
      </c>
      <c r="D163" s="5">
        <v>203</v>
      </c>
      <c r="E163" s="5">
        <v>209</v>
      </c>
      <c r="F163" s="5">
        <v>937400</v>
      </c>
      <c r="G163" s="5">
        <v>4.4550549999999998</v>
      </c>
      <c r="H163" s="6">
        <f t="shared" si="2"/>
        <v>1.0435760258235094</v>
      </c>
    </row>
    <row r="164" spans="1:8">
      <c r="A164" s="4" t="s">
        <v>505</v>
      </c>
      <c r="B164" s="5">
        <v>209</v>
      </c>
      <c r="C164" s="5">
        <v>210.75007600000001</v>
      </c>
      <c r="D164" s="5">
        <v>189.75007600000001</v>
      </c>
      <c r="E164" s="5">
        <v>190.24992399999999</v>
      </c>
      <c r="F164" s="5">
        <v>1130900</v>
      </c>
      <c r="G164" s="5">
        <v>4.055377</v>
      </c>
      <c r="H164" s="6">
        <f t="shared" si="2"/>
        <v>0.86023993258805254</v>
      </c>
    </row>
    <row r="165" spans="1:8">
      <c r="A165" s="4" t="s">
        <v>504</v>
      </c>
      <c r="B165" s="5">
        <v>190.24992399999999</v>
      </c>
      <c r="C165" s="5">
        <v>190.75007600000001</v>
      </c>
      <c r="D165" s="5">
        <v>176</v>
      </c>
      <c r="E165" s="5">
        <v>186.24992399999999</v>
      </c>
      <c r="F165" s="5">
        <v>877100</v>
      </c>
      <c r="G165" s="5">
        <v>4.0078230000000001</v>
      </c>
      <c r="H165" s="6">
        <f t="shared" si="2"/>
        <v>0.83842646129936793</v>
      </c>
    </row>
    <row r="166" spans="1:8">
      <c r="A166" s="4" t="s">
        <v>503</v>
      </c>
      <c r="B166" s="5">
        <v>186.24992399999999</v>
      </c>
      <c r="C166" s="5">
        <v>196.24992399999999</v>
      </c>
      <c r="D166" s="5">
        <v>177.624954</v>
      </c>
      <c r="E166" s="5">
        <v>188.24992399999999</v>
      </c>
      <c r="F166" s="5">
        <v>931500</v>
      </c>
      <c r="G166" s="5">
        <v>4.0508600000000001</v>
      </c>
      <c r="H166" s="6">
        <f t="shared" si="2"/>
        <v>0.85816794180260891</v>
      </c>
    </row>
    <row r="167" spans="1:8">
      <c r="A167" s="4" t="s">
        <v>502</v>
      </c>
      <c r="B167" s="5">
        <v>188.24992399999999</v>
      </c>
      <c r="C167" s="5">
        <v>215.75007600000001</v>
      </c>
      <c r="D167" s="5">
        <v>183.24992399999999</v>
      </c>
      <c r="E167" s="5">
        <v>212.24992399999999</v>
      </c>
      <c r="F167" s="5">
        <v>1397400</v>
      </c>
      <c r="G167" s="5">
        <v>4.5673050000000002</v>
      </c>
      <c r="H167" s="6">
        <f t="shared" si="2"/>
        <v>1.0950661665509953</v>
      </c>
    </row>
    <row r="168" spans="1:8">
      <c r="A168" s="4" t="s">
        <v>501</v>
      </c>
      <c r="B168" s="5">
        <v>212.24992399999999</v>
      </c>
      <c r="C168" s="5">
        <v>226.5</v>
      </c>
      <c r="D168" s="5">
        <v>211</v>
      </c>
      <c r="E168" s="5">
        <v>226.375046</v>
      </c>
      <c r="F168" s="5">
        <v>1094400</v>
      </c>
      <c r="G168" s="5">
        <v>4.9115169999999999</v>
      </c>
      <c r="H168" s="6">
        <f t="shared" si="2"/>
        <v>1.2529594789794078</v>
      </c>
    </row>
    <row r="169" spans="1:8">
      <c r="A169" s="4" t="s">
        <v>500</v>
      </c>
      <c r="B169" s="5">
        <v>226.375046</v>
      </c>
      <c r="C169" s="5">
        <v>227.24992399999999</v>
      </c>
      <c r="D169" s="5">
        <v>207.75007600000001</v>
      </c>
      <c r="E169" s="5">
        <v>224.24992399999999</v>
      </c>
      <c r="F169" s="5">
        <v>947500</v>
      </c>
      <c r="G169" s="5">
        <v>4.8654089999999997</v>
      </c>
      <c r="H169" s="6">
        <f t="shared" si="2"/>
        <v>1.2318093016193816</v>
      </c>
    </row>
    <row r="170" spans="1:8">
      <c r="A170" s="4" t="s">
        <v>499</v>
      </c>
      <c r="B170" s="5">
        <v>224.24992399999999</v>
      </c>
      <c r="C170" s="5">
        <v>259.750092</v>
      </c>
      <c r="D170" s="5">
        <v>223.375046</v>
      </c>
      <c r="E170" s="5">
        <v>257.750092</v>
      </c>
      <c r="F170" s="5">
        <v>1831000</v>
      </c>
      <c r="G170" s="5">
        <v>5.5922409999999996</v>
      </c>
      <c r="H170" s="6">
        <f t="shared" si="2"/>
        <v>1.5652140407306505</v>
      </c>
    </row>
    <row r="171" spans="1:8">
      <c r="A171" s="4" t="s">
        <v>498</v>
      </c>
      <c r="B171" s="5">
        <v>257.750092</v>
      </c>
      <c r="C171" s="5">
        <v>264.5</v>
      </c>
      <c r="D171" s="5">
        <v>251.75007600000001</v>
      </c>
      <c r="E171" s="5">
        <v>255.624954</v>
      </c>
      <c r="F171" s="5">
        <v>1385000</v>
      </c>
      <c r="G171" s="5">
        <v>5.5831799999999996</v>
      </c>
      <c r="H171" s="6">
        <f t="shared" si="2"/>
        <v>1.5610576740034188</v>
      </c>
    </row>
    <row r="172" spans="1:8">
      <c r="A172" s="4" t="s">
        <v>497</v>
      </c>
      <c r="B172" s="5">
        <v>255.624954</v>
      </c>
      <c r="C172" s="5">
        <v>265.87503099999998</v>
      </c>
      <c r="D172" s="5">
        <v>254.24992399999999</v>
      </c>
      <c r="E172" s="5">
        <v>262</v>
      </c>
      <c r="F172" s="5">
        <v>1103900</v>
      </c>
      <c r="G172" s="5">
        <v>5.7224190000000004</v>
      </c>
      <c r="H172" s="6">
        <f t="shared" si="2"/>
        <v>1.6249279252707187</v>
      </c>
    </row>
    <row r="173" spans="1:8">
      <c r="A173" s="4" t="s">
        <v>496</v>
      </c>
      <c r="B173" s="5">
        <v>262</v>
      </c>
      <c r="C173" s="5">
        <v>273.249908</v>
      </c>
      <c r="D173" s="5">
        <v>252.375046</v>
      </c>
      <c r="E173" s="5">
        <v>253.375046</v>
      </c>
      <c r="F173" s="5">
        <v>1379000</v>
      </c>
      <c r="G173" s="5">
        <v>5.5340389999999999</v>
      </c>
      <c r="H173" s="6">
        <f t="shared" si="2"/>
        <v>1.5385162307473887</v>
      </c>
    </row>
    <row r="174" spans="1:8">
      <c r="A174" s="4" t="s">
        <v>495</v>
      </c>
      <c r="B174" s="5">
        <v>252.75007600000001</v>
      </c>
      <c r="C174" s="5">
        <v>259.5</v>
      </c>
      <c r="D174" s="5">
        <v>245.24992399999999</v>
      </c>
      <c r="E174" s="5">
        <v>256.62496900000002</v>
      </c>
      <c r="F174" s="5">
        <v>998000</v>
      </c>
      <c r="G174" s="5">
        <v>5.6445350000000003</v>
      </c>
      <c r="H174" s="6">
        <f t="shared" si="2"/>
        <v>1.5892017950219928</v>
      </c>
    </row>
    <row r="175" spans="1:8">
      <c r="A175" s="4" t="s">
        <v>494</v>
      </c>
      <c r="B175" s="5">
        <v>256.5</v>
      </c>
      <c r="C175" s="5">
        <v>278.87503099999998</v>
      </c>
      <c r="D175" s="5">
        <v>252</v>
      </c>
      <c r="E175" s="5">
        <v>276.750092</v>
      </c>
      <c r="F175" s="5">
        <v>1315400</v>
      </c>
      <c r="G175" s="5">
        <v>6.0871930000000001</v>
      </c>
      <c r="H175" s="6">
        <f t="shared" si="2"/>
        <v>1.7922532223195193</v>
      </c>
    </row>
    <row r="176" spans="1:8">
      <c r="A176" s="4" t="s">
        <v>493</v>
      </c>
      <c r="B176" s="5">
        <v>276.750092</v>
      </c>
      <c r="C176" s="5">
        <v>280.37503099999998</v>
      </c>
      <c r="D176" s="5">
        <v>268</v>
      </c>
      <c r="E176" s="5">
        <v>272.12496900000002</v>
      </c>
      <c r="F176" s="5">
        <v>1267200</v>
      </c>
      <c r="G176" s="5">
        <v>5.9854620000000001</v>
      </c>
      <c r="H176" s="6">
        <f t="shared" si="2"/>
        <v>1.7455882467618546</v>
      </c>
    </row>
    <row r="177" spans="1:8">
      <c r="A177" s="4" t="s">
        <v>492</v>
      </c>
      <c r="B177" s="5">
        <v>272.12496900000002</v>
      </c>
      <c r="C177" s="5">
        <v>280.750092</v>
      </c>
      <c r="D177" s="5">
        <v>267.750092</v>
      </c>
      <c r="E177" s="5">
        <v>273.62496900000002</v>
      </c>
      <c r="F177" s="5">
        <v>952200</v>
      </c>
      <c r="G177" s="5">
        <v>6.0677880000000002</v>
      </c>
      <c r="H177" s="6">
        <f t="shared" si="2"/>
        <v>1.7833519645839573</v>
      </c>
    </row>
    <row r="178" spans="1:8">
      <c r="A178" s="4" t="s">
        <v>491</v>
      </c>
      <c r="B178" s="5">
        <v>273.62496900000002</v>
      </c>
      <c r="C178" s="5">
        <v>288.5</v>
      </c>
      <c r="D178" s="5">
        <v>273.249908</v>
      </c>
      <c r="E178" s="5">
        <v>281.37503099999998</v>
      </c>
      <c r="F178" s="5">
        <v>1216300</v>
      </c>
      <c r="G178" s="5">
        <v>6.2396500000000001</v>
      </c>
      <c r="H178" s="6">
        <f t="shared" si="2"/>
        <v>1.8621866956815709</v>
      </c>
    </row>
    <row r="179" spans="1:8">
      <c r="A179" s="4" t="s">
        <v>490</v>
      </c>
      <c r="B179" s="5">
        <v>281.37503099999998</v>
      </c>
      <c r="C179" s="5">
        <v>283.249908</v>
      </c>
      <c r="D179" s="5">
        <v>253</v>
      </c>
      <c r="E179" s="5">
        <v>271.750092</v>
      </c>
      <c r="F179" s="5">
        <v>1691000</v>
      </c>
      <c r="G179" s="5">
        <v>6.026211</v>
      </c>
      <c r="H179" s="6">
        <f t="shared" si="2"/>
        <v>1.7642801999422941</v>
      </c>
    </row>
    <row r="180" spans="1:8">
      <c r="A180" s="4" t="s">
        <v>489</v>
      </c>
      <c r="B180" s="5">
        <v>271.750092</v>
      </c>
      <c r="C180" s="5">
        <v>275.5</v>
      </c>
      <c r="D180" s="5">
        <v>257.5</v>
      </c>
      <c r="E180" s="5">
        <v>271</v>
      </c>
      <c r="F180" s="5">
        <v>1348100</v>
      </c>
      <c r="G180" s="5">
        <v>6.06046</v>
      </c>
      <c r="H180" s="6">
        <f t="shared" si="2"/>
        <v>1.7799905414102288</v>
      </c>
    </row>
    <row r="181" spans="1:8">
      <c r="A181" s="4" t="s">
        <v>488</v>
      </c>
      <c r="B181" s="5">
        <v>271</v>
      </c>
      <c r="C181" s="5">
        <v>282</v>
      </c>
      <c r="D181" s="5">
        <v>264.750092</v>
      </c>
      <c r="E181" s="5">
        <v>279.12496900000002</v>
      </c>
      <c r="F181" s="5">
        <v>1304200</v>
      </c>
      <c r="G181" s="5">
        <v>6.2421620000000004</v>
      </c>
      <c r="H181" s="6">
        <f t="shared" si="2"/>
        <v>1.8633389739310808</v>
      </c>
    </row>
    <row r="182" spans="1:8">
      <c r="A182" s="4" t="s">
        <v>487</v>
      </c>
      <c r="B182" s="5">
        <v>276.5</v>
      </c>
      <c r="C182" s="5">
        <v>280.5</v>
      </c>
      <c r="D182" s="5">
        <v>266.12496900000002</v>
      </c>
      <c r="E182" s="5">
        <v>275.249908</v>
      </c>
      <c r="F182" s="5">
        <v>1603600</v>
      </c>
      <c r="G182" s="5">
        <v>6.1555020000000003</v>
      </c>
      <c r="H182" s="6">
        <f t="shared" si="2"/>
        <v>1.8235872091609791</v>
      </c>
    </row>
    <row r="183" spans="1:8">
      <c r="A183" s="4" t="s">
        <v>486</v>
      </c>
      <c r="B183" s="5">
        <v>275.249908</v>
      </c>
      <c r="C183" s="5">
        <v>277.87503099999998</v>
      </c>
      <c r="D183" s="5">
        <v>266</v>
      </c>
      <c r="E183" s="5">
        <v>276</v>
      </c>
      <c r="F183" s="5">
        <v>1398900</v>
      </c>
      <c r="G183" s="5">
        <v>6.2290599999999996</v>
      </c>
      <c r="H183" s="6">
        <f t="shared" si="2"/>
        <v>1.8573289621376592</v>
      </c>
    </row>
    <row r="184" spans="1:8">
      <c r="A184" s="4" t="s">
        <v>485</v>
      </c>
      <c r="B184" s="5">
        <v>276.12496900000002</v>
      </c>
      <c r="C184" s="5">
        <v>286.12496900000002</v>
      </c>
      <c r="D184" s="5">
        <v>275.750092</v>
      </c>
      <c r="E184" s="5">
        <v>276.5</v>
      </c>
      <c r="F184" s="5">
        <v>1688300</v>
      </c>
      <c r="G184" s="5">
        <v>6.2403440000000003</v>
      </c>
      <c r="H184" s="6">
        <f t="shared" si="2"/>
        <v>1.8625050400705678</v>
      </c>
    </row>
    <row r="185" spans="1:8">
      <c r="A185" s="4" t="s">
        <v>484</v>
      </c>
      <c r="B185" s="5">
        <v>276.5</v>
      </c>
      <c r="C185" s="5">
        <v>279.249908</v>
      </c>
      <c r="D185" s="5">
        <v>256.5</v>
      </c>
      <c r="E185" s="5">
        <v>258.750092</v>
      </c>
      <c r="F185" s="5">
        <v>1907600</v>
      </c>
      <c r="G185" s="5">
        <v>5.8397459999999999</v>
      </c>
      <c r="H185" s="6">
        <f t="shared" si="2"/>
        <v>1.6787469341004178</v>
      </c>
    </row>
    <row r="186" spans="1:8">
      <c r="A186" s="4" t="s">
        <v>483</v>
      </c>
      <c r="B186" s="5">
        <v>258.750092</v>
      </c>
      <c r="C186" s="5">
        <v>263.750092</v>
      </c>
      <c r="D186" s="5">
        <v>244.5</v>
      </c>
      <c r="E186" s="5">
        <v>245.5</v>
      </c>
      <c r="F186" s="5">
        <v>1506400</v>
      </c>
      <c r="G186" s="5">
        <v>5.5939030000000001</v>
      </c>
      <c r="H186" s="6">
        <f t="shared" si="2"/>
        <v>1.5659764159100633</v>
      </c>
    </row>
    <row r="187" spans="1:8">
      <c r="A187" s="4" t="s">
        <v>482</v>
      </c>
      <c r="B187" s="5">
        <v>246</v>
      </c>
      <c r="C187" s="5">
        <v>268.87503099999998</v>
      </c>
      <c r="D187" s="5">
        <v>246</v>
      </c>
      <c r="E187" s="5">
        <v>264</v>
      </c>
      <c r="F187" s="5">
        <v>1540500</v>
      </c>
      <c r="G187" s="5">
        <v>6.0154399999999999</v>
      </c>
      <c r="H187" s="6">
        <f t="shared" si="2"/>
        <v>1.7593394399799265</v>
      </c>
    </row>
    <row r="188" spans="1:8">
      <c r="A188" s="4" t="s">
        <v>481</v>
      </c>
      <c r="B188" s="5">
        <v>263.87503099999998</v>
      </c>
      <c r="C188" s="5">
        <v>275.5</v>
      </c>
      <c r="D188" s="5">
        <v>258</v>
      </c>
      <c r="E188" s="5">
        <v>268.12496900000002</v>
      </c>
      <c r="F188" s="5">
        <v>1480100</v>
      </c>
      <c r="G188" s="5">
        <v>6.1094299999999997</v>
      </c>
      <c r="H188" s="6">
        <f t="shared" si="2"/>
        <v>1.802453545342745</v>
      </c>
    </row>
    <row r="189" spans="1:8">
      <c r="A189" s="4" t="s">
        <v>480</v>
      </c>
      <c r="B189" s="5">
        <v>268.12496900000002</v>
      </c>
      <c r="C189" s="5">
        <v>272</v>
      </c>
      <c r="D189" s="5">
        <v>263.87503099999998</v>
      </c>
      <c r="E189" s="5">
        <v>268.37503099999998</v>
      </c>
      <c r="F189" s="5">
        <v>1028800</v>
      </c>
      <c r="G189" s="5">
        <v>6.1723319999999999</v>
      </c>
      <c r="H189" s="6">
        <f t="shared" si="2"/>
        <v>1.8313072899488949</v>
      </c>
    </row>
    <row r="190" spans="1:8">
      <c r="A190" s="4" t="s">
        <v>479</v>
      </c>
      <c r="B190" s="5">
        <v>268.37503099999998</v>
      </c>
      <c r="C190" s="5">
        <v>269</v>
      </c>
      <c r="D190" s="5">
        <v>255.24992399999999</v>
      </c>
      <c r="E190" s="5">
        <v>261</v>
      </c>
      <c r="F190" s="5">
        <v>1081000</v>
      </c>
      <c r="G190" s="5">
        <v>6.0027140000000001</v>
      </c>
      <c r="H190" s="6">
        <f t="shared" si="2"/>
        <v>1.7535019029563368</v>
      </c>
    </row>
    <row r="191" spans="1:8">
      <c r="A191" s="4" t="s">
        <v>478</v>
      </c>
      <c r="B191" s="5">
        <v>261</v>
      </c>
      <c r="C191" s="5">
        <v>262.5</v>
      </c>
      <c r="D191" s="5">
        <v>254.124954</v>
      </c>
      <c r="E191" s="5">
        <v>257.249908</v>
      </c>
      <c r="F191" s="5">
        <v>1315800</v>
      </c>
      <c r="G191" s="5">
        <v>5.9164659999999998</v>
      </c>
      <c r="H191" s="6">
        <f t="shared" si="2"/>
        <v>1.7139391264978583</v>
      </c>
    </row>
    <row r="192" spans="1:8">
      <c r="A192" s="4" t="s">
        <v>477</v>
      </c>
      <c r="B192" s="5">
        <v>257.249908</v>
      </c>
      <c r="C192" s="5">
        <v>269.249908</v>
      </c>
      <c r="D192" s="5">
        <v>249</v>
      </c>
      <c r="E192" s="5">
        <v>264</v>
      </c>
      <c r="F192" s="5">
        <v>1835000</v>
      </c>
      <c r="G192" s="5">
        <v>6.1316490000000003</v>
      </c>
      <c r="H192" s="6">
        <f t="shared" si="2"/>
        <v>1.8126456115950749</v>
      </c>
    </row>
    <row r="193" spans="1:8">
      <c r="A193" s="4" t="s">
        <v>476</v>
      </c>
      <c r="B193" s="5">
        <v>264</v>
      </c>
      <c r="C193" s="5">
        <v>275.249908</v>
      </c>
      <c r="D193" s="5">
        <v>259.249908</v>
      </c>
      <c r="E193" s="5">
        <v>273.5</v>
      </c>
      <c r="F193" s="5">
        <v>1615000</v>
      </c>
      <c r="G193" s="5">
        <v>6.3522949999999998</v>
      </c>
      <c r="H193" s="6">
        <f t="shared" si="2"/>
        <v>1.9138580266592782</v>
      </c>
    </row>
    <row r="194" spans="1:8">
      <c r="A194" s="4" t="s">
        <v>475</v>
      </c>
      <c r="B194" s="5">
        <v>268.5</v>
      </c>
      <c r="C194" s="5">
        <v>273</v>
      </c>
      <c r="D194" s="5">
        <v>264</v>
      </c>
      <c r="E194" s="5">
        <v>265.5</v>
      </c>
      <c r="F194" s="5">
        <v>1927000</v>
      </c>
      <c r="G194" s="5">
        <v>6.1664880000000002</v>
      </c>
      <c r="H194" s="6">
        <f t="shared" si="2"/>
        <v>1.8286265916646061</v>
      </c>
    </row>
    <row r="195" spans="1:8">
      <c r="A195" s="4" t="s">
        <v>474</v>
      </c>
      <c r="B195" s="5">
        <v>265.5</v>
      </c>
      <c r="C195" s="5">
        <v>266.37503099999998</v>
      </c>
      <c r="D195" s="5">
        <v>250.24992399999999</v>
      </c>
      <c r="E195" s="5">
        <v>251.24992399999999</v>
      </c>
      <c r="F195" s="5">
        <v>1569100</v>
      </c>
      <c r="G195" s="5">
        <v>5.9000640000000004</v>
      </c>
      <c r="H195" s="6">
        <f t="shared" ref="H195:H258" si="3">(G195/$G$2)-1</f>
        <v>1.7064153733734733</v>
      </c>
    </row>
    <row r="196" spans="1:8">
      <c r="A196" s="4" t="s">
        <v>473</v>
      </c>
      <c r="B196" s="5">
        <v>251.24992399999999</v>
      </c>
      <c r="C196" s="5">
        <v>252.5</v>
      </c>
      <c r="D196" s="5">
        <v>235.24992399999999</v>
      </c>
      <c r="E196" s="5">
        <v>235.5</v>
      </c>
      <c r="F196" s="5">
        <v>2393600</v>
      </c>
      <c r="G196" s="5">
        <v>5.5302100000000003</v>
      </c>
      <c r="H196" s="6">
        <f t="shared" si="3"/>
        <v>1.5367598320939768</v>
      </c>
    </row>
    <row r="197" spans="1:8">
      <c r="A197" s="4" t="s">
        <v>472</v>
      </c>
      <c r="B197" s="5">
        <v>236.24992399999999</v>
      </c>
      <c r="C197" s="5">
        <v>266</v>
      </c>
      <c r="D197" s="5">
        <v>234.75007600000001</v>
      </c>
      <c r="E197" s="5">
        <v>266</v>
      </c>
      <c r="F197" s="5">
        <v>3147600</v>
      </c>
      <c r="G197" s="5">
        <v>6.2464380000000004</v>
      </c>
      <c r="H197" s="6">
        <f t="shared" si="3"/>
        <v>1.8653004157284143</v>
      </c>
    </row>
    <row r="198" spans="1:8">
      <c r="A198" s="4" t="s">
        <v>471</v>
      </c>
      <c r="B198" s="5">
        <v>266</v>
      </c>
      <c r="C198" s="5">
        <v>268.750092</v>
      </c>
      <c r="D198" s="5">
        <v>258</v>
      </c>
      <c r="E198" s="5">
        <v>258.249908</v>
      </c>
      <c r="F198" s="5">
        <v>1824100</v>
      </c>
      <c r="G198" s="5">
        <v>6.1315239999999998</v>
      </c>
      <c r="H198" s="6">
        <f t="shared" si="3"/>
        <v>1.8125882729082958</v>
      </c>
    </row>
    <row r="199" spans="1:8">
      <c r="A199" s="4" t="s">
        <v>470</v>
      </c>
      <c r="B199" s="5">
        <v>258.249908</v>
      </c>
      <c r="C199" s="5">
        <v>276.249908</v>
      </c>
      <c r="D199" s="5">
        <v>256</v>
      </c>
      <c r="E199" s="5">
        <v>257.249908</v>
      </c>
      <c r="F199" s="5">
        <v>1724100</v>
      </c>
      <c r="G199" s="5">
        <v>6.1077810000000001</v>
      </c>
      <c r="H199" s="6">
        <f t="shared" si="3"/>
        <v>1.8016971333867575</v>
      </c>
    </row>
    <row r="200" spans="1:8">
      <c r="A200" s="4" t="s">
        <v>469</v>
      </c>
      <c r="B200" s="5">
        <v>257.249908</v>
      </c>
      <c r="C200" s="5">
        <v>281.5</v>
      </c>
      <c r="D200" s="5">
        <v>255</v>
      </c>
      <c r="E200" s="5">
        <v>281</v>
      </c>
      <c r="F200" s="5">
        <v>2075500</v>
      </c>
      <c r="G200" s="5">
        <v>6.6716699999999998</v>
      </c>
      <c r="H200" s="6">
        <f t="shared" si="3"/>
        <v>2.0603583713794631</v>
      </c>
    </row>
    <row r="201" spans="1:8">
      <c r="A201" s="4" t="s">
        <v>468</v>
      </c>
      <c r="B201" s="5">
        <v>281</v>
      </c>
      <c r="C201" s="5">
        <v>300.750092</v>
      </c>
      <c r="D201" s="5">
        <v>279</v>
      </c>
      <c r="E201" s="5">
        <v>291.87503099999998</v>
      </c>
      <c r="F201" s="5">
        <v>2214400</v>
      </c>
      <c r="G201" s="5">
        <v>6.9986629999999996</v>
      </c>
      <c r="H201" s="6">
        <f t="shared" si="3"/>
        <v>2.2103531650267034</v>
      </c>
    </row>
    <row r="202" spans="1:8">
      <c r="A202" s="4" t="s">
        <v>467</v>
      </c>
      <c r="B202" s="5">
        <v>292</v>
      </c>
      <c r="C202" s="5">
        <v>304.5</v>
      </c>
      <c r="D202" s="5">
        <v>273.5</v>
      </c>
      <c r="E202" s="5">
        <v>277</v>
      </c>
      <c r="F202" s="5">
        <v>1719700</v>
      </c>
      <c r="G202" s="5">
        <v>6.641985</v>
      </c>
      <c r="H202" s="6">
        <f t="shared" si="3"/>
        <v>2.0467415800432009</v>
      </c>
    </row>
    <row r="203" spans="1:8">
      <c r="A203" s="4" t="s">
        <v>466</v>
      </c>
      <c r="B203" s="5">
        <v>277</v>
      </c>
      <c r="C203" s="5">
        <v>293.5</v>
      </c>
      <c r="D203" s="5">
        <v>263.5</v>
      </c>
      <c r="E203" s="5">
        <v>264.249908</v>
      </c>
      <c r="F203" s="5">
        <v>2195700</v>
      </c>
      <c r="G203" s="5">
        <v>6.3362600000000002</v>
      </c>
      <c r="H203" s="6">
        <f t="shared" si="3"/>
        <v>1.9065026199192761</v>
      </c>
    </row>
    <row r="204" spans="1:8">
      <c r="A204" s="4" t="s">
        <v>465</v>
      </c>
      <c r="B204" s="5">
        <v>265.249908</v>
      </c>
      <c r="C204" s="5">
        <v>276.5</v>
      </c>
      <c r="D204" s="5">
        <v>256</v>
      </c>
      <c r="E204" s="5">
        <v>269.5</v>
      </c>
      <c r="F204" s="5">
        <v>1962800</v>
      </c>
      <c r="G204" s="5">
        <v>6.5333540000000001</v>
      </c>
      <c r="H204" s="6">
        <f t="shared" si="3"/>
        <v>1.9969115089753391</v>
      </c>
    </row>
    <row r="205" spans="1:8">
      <c r="A205" s="4" t="s">
        <v>464</v>
      </c>
      <c r="B205" s="5">
        <v>270.62496900000002</v>
      </c>
      <c r="C205" s="5">
        <v>310</v>
      </c>
      <c r="D205" s="5">
        <v>269.37503099999998</v>
      </c>
      <c r="E205" s="5">
        <v>298.5</v>
      </c>
      <c r="F205" s="5">
        <v>2405600</v>
      </c>
      <c r="G205" s="5">
        <v>7.2363869999999997</v>
      </c>
      <c r="H205" s="6">
        <f t="shared" si="3"/>
        <v>2.3193994208333919</v>
      </c>
    </row>
    <row r="206" spans="1:8">
      <c r="A206" s="4" t="s">
        <v>463</v>
      </c>
      <c r="B206" s="5">
        <v>298.5</v>
      </c>
      <c r="C206" s="5">
        <v>316.249908</v>
      </c>
      <c r="D206" s="5">
        <v>294.5</v>
      </c>
      <c r="E206" s="5">
        <v>308.750092</v>
      </c>
      <c r="F206" s="5">
        <v>2248100</v>
      </c>
      <c r="G206" s="5">
        <v>7.4848749999999997</v>
      </c>
      <c r="H206" s="6">
        <f t="shared" si="3"/>
        <v>2.4333832256359886</v>
      </c>
    </row>
    <row r="207" spans="1:8">
      <c r="A207" s="4" t="s">
        <v>462</v>
      </c>
      <c r="B207" s="5">
        <v>308.750092</v>
      </c>
      <c r="C207" s="5">
        <v>311</v>
      </c>
      <c r="D207" s="5">
        <v>297.12496900000002</v>
      </c>
      <c r="E207" s="5">
        <v>300</v>
      </c>
      <c r="F207" s="5">
        <v>1529400</v>
      </c>
      <c r="G207" s="5">
        <v>7.356128</v>
      </c>
      <c r="H207" s="6">
        <f t="shared" si="3"/>
        <v>2.3743257543821663</v>
      </c>
    </row>
    <row r="208" spans="1:8">
      <c r="A208" s="4" t="s">
        <v>461</v>
      </c>
      <c r="B208" s="5">
        <v>300</v>
      </c>
      <c r="C208" s="5">
        <v>320.750092</v>
      </c>
      <c r="D208" s="5">
        <v>298.62496900000002</v>
      </c>
      <c r="E208" s="5">
        <v>315.5</v>
      </c>
      <c r="F208" s="5">
        <v>1600500</v>
      </c>
      <c r="G208" s="5">
        <v>7.7361950000000004</v>
      </c>
      <c r="H208" s="6">
        <f t="shared" si="3"/>
        <v>2.5486660957262495</v>
      </c>
    </row>
    <row r="209" spans="1:8">
      <c r="A209" s="4" t="s">
        <v>460</v>
      </c>
      <c r="B209" s="5">
        <v>315.5</v>
      </c>
      <c r="C209" s="5">
        <v>322</v>
      </c>
      <c r="D209" s="5">
        <v>306.249908</v>
      </c>
      <c r="E209" s="5">
        <v>314.249908</v>
      </c>
      <c r="F209" s="5">
        <v>1825200</v>
      </c>
      <c r="G209" s="5">
        <v>7.7055420000000003</v>
      </c>
      <c r="H209" s="6">
        <f t="shared" si="3"/>
        <v>2.534605273599571</v>
      </c>
    </row>
    <row r="210" spans="1:8">
      <c r="A210" s="4" t="s">
        <v>459</v>
      </c>
      <c r="B210" s="5">
        <v>314.249908</v>
      </c>
      <c r="C210" s="5">
        <v>321.5</v>
      </c>
      <c r="D210" s="5">
        <v>302.249908</v>
      </c>
      <c r="E210" s="5">
        <v>304</v>
      </c>
      <c r="F210" s="5">
        <v>1460800</v>
      </c>
      <c r="G210" s="5">
        <v>7.5352769999999998</v>
      </c>
      <c r="H210" s="6">
        <f t="shared" si="3"/>
        <v>2.4565031015642447</v>
      </c>
    </row>
    <row r="211" spans="1:8">
      <c r="A211" s="4" t="s">
        <v>458</v>
      </c>
      <c r="B211" s="5">
        <v>76.375</v>
      </c>
      <c r="C211" s="5">
        <v>78.5</v>
      </c>
      <c r="D211" s="5">
        <v>72.125</v>
      </c>
      <c r="E211" s="5">
        <v>73.375</v>
      </c>
      <c r="F211" s="5">
        <v>1565500</v>
      </c>
      <c r="G211" s="5">
        <v>7.2750130000000004</v>
      </c>
      <c r="H211" s="6">
        <f t="shared" si="3"/>
        <v>2.3371175337575782</v>
      </c>
    </row>
    <row r="212" spans="1:8">
      <c r="A212" s="4" t="s">
        <v>457</v>
      </c>
      <c r="B212" s="5">
        <v>73.375</v>
      </c>
      <c r="C212" s="5">
        <v>76.75</v>
      </c>
      <c r="D212" s="5">
        <v>68</v>
      </c>
      <c r="E212" s="5">
        <v>69.75</v>
      </c>
      <c r="F212" s="5">
        <v>1733300</v>
      </c>
      <c r="G212" s="5">
        <v>6.9156000000000004</v>
      </c>
      <c r="H212" s="6">
        <f t="shared" si="3"/>
        <v>2.1722513783073527</v>
      </c>
    </row>
    <row r="213" spans="1:8">
      <c r="A213" s="4" t="s">
        <v>456</v>
      </c>
      <c r="B213" s="5">
        <v>69.75</v>
      </c>
      <c r="C213" s="5">
        <v>72.5</v>
      </c>
      <c r="D213" s="5">
        <v>68.25</v>
      </c>
      <c r="E213" s="5">
        <v>70</v>
      </c>
      <c r="F213" s="5">
        <v>1649100</v>
      </c>
      <c r="G213" s="5">
        <v>7.0257889999999996</v>
      </c>
      <c r="H213" s="6">
        <f t="shared" si="3"/>
        <v>2.2227961187672269</v>
      </c>
    </row>
    <row r="214" spans="1:8">
      <c r="A214" s="4" t="s">
        <v>455</v>
      </c>
      <c r="B214" s="5">
        <v>69.875</v>
      </c>
      <c r="C214" s="5">
        <v>71.375</v>
      </c>
      <c r="D214" s="5">
        <v>65.75</v>
      </c>
      <c r="E214" s="5">
        <v>67.75</v>
      </c>
      <c r="F214" s="5">
        <v>1935500</v>
      </c>
      <c r="G214" s="5">
        <v>6.7999599999999996</v>
      </c>
      <c r="H214" s="6">
        <f t="shared" si="3"/>
        <v>2.1192062123944218</v>
      </c>
    </row>
    <row r="215" spans="1:8">
      <c r="A215" s="4" t="s">
        <v>454</v>
      </c>
      <c r="B215" s="5">
        <v>67.625</v>
      </c>
      <c r="C215" s="5">
        <v>69.5</v>
      </c>
      <c r="D215" s="5">
        <v>61.125</v>
      </c>
      <c r="E215" s="5">
        <v>62.375</v>
      </c>
      <c r="F215" s="5">
        <v>2069200</v>
      </c>
      <c r="G215" s="5">
        <v>6.2604790000000001</v>
      </c>
      <c r="H215" s="6">
        <f t="shared" si="3"/>
        <v>1.871741155736919</v>
      </c>
    </row>
    <row r="216" spans="1:8">
      <c r="A216" s="4" t="s">
        <v>453</v>
      </c>
      <c r="B216" s="5">
        <v>62.375</v>
      </c>
      <c r="C216" s="5">
        <v>67</v>
      </c>
      <c r="D216" s="5">
        <v>61.125</v>
      </c>
      <c r="E216" s="5">
        <v>65.25</v>
      </c>
      <c r="F216" s="5">
        <v>1667800</v>
      </c>
      <c r="G216" s="5">
        <v>6.6400420000000002</v>
      </c>
      <c r="H216" s="6">
        <f t="shared" si="3"/>
        <v>2.0458503074959093</v>
      </c>
    </row>
    <row r="217" spans="1:8">
      <c r="A217" s="4" t="s">
        <v>452</v>
      </c>
      <c r="B217" s="5">
        <v>65.125</v>
      </c>
      <c r="C217" s="5">
        <v>67.625</v>
      </c>
      <c r="D217" s="5">
        <v>63.25</v>
      </c>
      <c r="E217" s="5">
        <v>64.375</v>
      </c>
      <c r="F217" s="5">
        <v>1388400</v>
      </c>
      <c r="G217" s="5">
        <v>6.550999</v>
      </c>
      <c r="H217" s="6">
        <f t="shared" si="3"/>
        <v>2.0050054380010538</v>
      </c>
    </row>
    <row r="218" spans="1:8">
      <c r="A218" s="4" t="s">
        <v>451</v>
      </c>
      <c r="B218" s="5">
        <v>63</v>
      </c>
      <c r="C218" s="5">
        <v>72</v>
      </c>
      <c r="D218" s="5">
        <v>61.25</v>
      </c>
      <c r="E218" s="5">
        <v>68.625</v>
      </c>
      <c r="F218" s="5">
        <v>2362500</v>
      </c>
      <c r="G218" s="5">
        <v>6.983492</v>
      </c>
      <c r="H218" s="6">
        <f t="shared" si="3"/>
        <v>2.2033940832897172</v>
      </c>
    </row>
    <row r="219" spans="1:8">
      <c r="A219" s="4" t="s">
        <v>450</v>
      </c>
      <c r="B219" s="5">
        <v>68.625</v>
      </c>
      <c r="C219" s="5">
        <v>70.5</v>
      </c>
      <c r="D219" s="5">
        <v>62</v>
      </c>
      <c r="E219" s="5">
        <v>63.5</v>
      </c>
      <c r="F219" s="5">
        <v>2124400</v>
      </c>
      <c r="G219" s="5">
        <v>6.5427720000000003</v>
      </c>
      <c r="H219" s="6">
        <f t="shared" si="3"/>
        <v>2.0012316349920112</v>
      </c>
    </row>
    <row r="220" spans="1:8">
      <c r="A220" s="4" t="s">
        <v>449</v>
      </c>
      <c r="B220" s="5">
        <v>63.5</v>
      </c>
      <c r="C220" s="5">
        <v>63.5</v>
      </c>
      <c r="D220" s="5">
        <v>51.375</v>
      </c>
      <c r="E220" s="5">
        <v>55.75</v>
      </c>
      <c r="F220" s="5">
        <v>2436900</v>
      </c>
      <c r="G220" s="5">
        <v>5.7442450000000003</v>
      </c>
      <c r="H220" s="6">
        <f t="shared" si="3"/>
        <v>1.6349397186918155</v>
      </c>
    </row>
    <row r="221" spans="1:8">
      <c r="A221" s="4" t="s">
        <v>448</v>
      </c>
      <c r="B221" s="5">
        <v>55.75</v>
      </c>
      <c r="C221" s="5">
        <v>56</v>
      </c>
      <c r="D221" s="5">
        <v>50.375</v>
      </c>
      <c r="E221" s="5">
        <v>54.875</v>
      </c>
      <c r="F221" s="5">
        <v>2722600</v>
      </c>
      <c r="G221" s="5">
        <v>5.6540879999999998</v>
      </c>
      <c r="H221" s="6">
        <f t="shared" si="3"/>
        <v>1.593583846820386</v>
      </c>
    </row>
    <row r="222" spans="1:8">
      <c r="A222" s="4" t="s">
        <v>447</v>
      </c>
      <c r="B222" s="5">
        <v>54.875</v>
      </c>
      <c r="C222" s="5">
        <v>56.625</v>
      </c>
      <c r="D222" s="5">
        <v>52</v>
      </c>
      <c r="E222" s="5">
        <v>55.375</v>
      </c>
      <c r="F222" s="5">
        <v>1988400</v>
      </c>
      <c r="G222" s="5">
        <v>5.79603</v>
      </c>
      <c r="H222" s="6">
        <f t="shared" si="3"/>
        <v>1.6586939898505935</v>
      </c>
    </row>
    <row r="223" spans="1:8">
      <c r="A223" s="4" t="s">
        <v>446</v>
      </c>
      <c r="B223" s="5">
        <v>55.375</v>
      </c>
      <c r="C223" s="5">
        <v>60.375</v>
      </c>
      <c r="D223" s="5">
        <v>55.25</v>
      </c>
      <c r="E223" s="5">
        <v>58.75</v>
      </c>
      <c r="F223" s="5">
        <v>2069200</v>
      </c>
      <c r="G223" s="5">
        <v>6.1492870000000002</v>
      </c>
      <c r="H223" s="6">
        <f t="shared" si="3"/>
        <v>1.8207363296543302</v>
      </c>
    </row>
    <row r="224" spans="1:8">
      <c r="A224" s="4" t="s">
        <v>445</v>
      </c>
      <c r="B224" s="5">
        <v>58.75</v>
      </c>
      <c r="C224" s="5">
        <v>66.125</v>
      </c>
      <c r="D224" s="5">
        <v>58.375</v>
      </c>
      <c r="E224" s="5">
        <v>65.25</v>
      </c>
      <c r="F224" s="5">
        <v>1987500</v>
      </c>
      <c r="G224" s="5">
        <v>6.8296330000000003</v>
      </c>
      <c r="H224" s="6">
        <f t="shared" si="3"/>
        <v>2.1328174992167535</v>
      </c>
    </row>
    <row r="225" spans="1:8">
      <c r="A225" s="4" t="s">
        <v>444</v>
      </c>
      <c r="B225" s="5">
        <v>65.25</v>
      </c>
      <c r="C225" s="5">
        <v>69.125</v>
      </c>
      <c r="D225" s="5">
        <v>64</v>
      </c>
      <c r="E225" s="5">
        <v>65.5</v>
      </c>
      <c r="F225" s="5">
        <v>1882200</v>
      </c>
      <c r="G225" s="5">
        <v>6.9468360000000002</v>
      </c>
      <c r="H225" s="6">
        <f t="shared" si="3"/>
        <v>2.1865796280691678</v>
      </c>
    </row>
    <row r="226" spans="1:8">
      <c r="A226" s="4" t="s">
        <v>443</v>
      </c>
      <c r="B226" s="5">
        <v>65.5</v>
      </c>
      <c r="C226" s="5">
        <v>69</v>
      </c>
      <c r="D226" s="5">
        <v>63.375</v>
      </c>
      <c r="E226" s="5">
        <v>64.125</v>
      </c>
      <c r="F226" s="5">
        <v>2203100</v>
      </c>
      <c r="G226" s="5">
        <v>6.8010060000000001</v>
      </c>
      <c r="H226" s="6">
        <f t="shared" si="3"/>
        <v>2.119686022525388</v>
      </c>
    </row>
    <row r="227" spans="1:8">
      <c r="A227" s="4" t="s">
        <v>442</v>
      </c>
      <c r="B227" s="5">
        <v>64.125</v>
      </c>
      <c r="C227" s="5">
        <v>71.5</v>
      </c>
      <c r="D227" s="5">
        <v>63.625</v>
      </c>
      <c r="E227" s="5">
        <v>66.625</v>
      </c>
      <c r="F227" s="5">
        <v>2512100</v>
      </c>
      <c r="G227" s="5">
        <v>7.0661529999999999</v>
      </c>
      <c r="H227" s="6">
        <f t="shared" si="3"/>
        <v>2.2413114687923872</v>
      </c>
    </row>
    <row r="228" spans="1:8">
      <c r="A228" s="4" t="s">
        <v>441</v>
      </c>
      <c r="B228" s="5">
        <v>66.75</v>
      </c>
      <c r="C228" s="5">
        <v>72.75</v>
      </c>
      <c r="D228" s="5">
        <v>66.25</v>
      </c>
      <c r="E228" s="5">
        <v>68.125</v>
      </c>
      <c r="F228" s="5">
        <v>2649400</v>
      </c>
      <c r="G228" s="5">
        <v>7.3184829999999996</v>
      </c>
      <c r="H228" s="6">
        <f t="shared" si="3"/>
        <v>2.3570576354718211</v>
      </c>
    </row>
    <row r="229" spans="1:8">
      <c r="A229" s="4" t="s">
        <v>440</v>
      </c>
      <c r="B229" s="5">
        <v>68</v>
      </c>
      <c r="C229" s="5">
        <v>69.5</v>
      </c>
      <c r="D229" s="5">
        <v>63.25</v>
      </c>
      <c r="E229" s="5">
        <v>67.875</v>
      </c>
      <c r="F229" s="5">
        <v>2209500</v>
      </c>
      <c r="G229" s="5">
        <v>7.2916259999999999</v>
      </c>
      <c r="H229" s="6">
        <f t="shared" si="3"/>
        <v>2.344738074585246</v>
      </c>
    </row>
    <row r="230" spans="1:8">
      <c r="A230" s="4" t="s">
        <v>439</v>
      </c>
      <c r="B230" s="5">
        <v>67.875</v>
      </c>
      <c r="C230" s="5">
        <v>71.5</v>
      </c>
      <c r="D230" s="5">
        <v>64</v>
      </c>
      <c r="E230" s="5">
        <v>64.375</v>
      </c>
      <c r="F230" s="5">
        <v>2184800</v>
      </c>
      <c r="G230" s="5">
        <v>6.9156310000000003</v>
      </c>
      <c r="H230" s="6">
        <f t="shared" si="3"/>
        <v>2.1722655983016739</v>
      </c>
    </row>
    <row r="231" spans="1:8">
      <c r="A231" s="4" t="s">
        <v>438</v>
      </c>
      <c r="B231" s="5">
        <v>64.375</v>
      </c>
      <c r="C231" s="5">
        <v>64.875</v>
      </c>
      <c r="D231" s="5">
        <v>60.25</v>
      </c>
      <c r="E231" s="5">
        <v>64.25</v>
      </c>
      <c r="F231" s="5">
        <v>1766700</v>
      </c>
      <c r="G231" s="5">
        <v>6.995476</v>
      </c>
      <c r="H231" s="6">
        <f t="shared" si="3"/>
        <v>2.2088912578685878</v>
      </c>
    </row>
    <row r="232" spans="1:8">
      <c r="A232" s="4" t="s">
        <v>437</v>
      </c>
      <c r="B232" s="5">
        <v>64.25</v>
      </c>
      <c r="C232" s="5">
        <v>65.25</v>
      </c>
      <c r="D232" s="5">
        <v>61.375</v>
      </c>
      <c r="E232" s="5">
        <v>62.375</v>
      </c>
      <c r="F232" s="5">
        <v>2043000</v>
      </c>
      <c r="G232" s="5">
        <v>6.7913269999999999</v>
      </c>
      <c r="H232" s="6">
        <f t="shared" si="3"/>
        <v>2.1152461733307213</v>
      </c>
    </row>
    <row r="233" spans="1:8">
      <c r="A233" s="4" t="s">
        <v>436</v>
      </c>
      <c r="B233" s="5">
        <v>62.375</v>
      </c>
      <c r="C233" s="5">
        <v>63.375</v>
      </c>
      <c r="D233" s="5">
        <v>58.625</v>
      </c>
      <c r="E233" s="5">
        <v>58.625</v>
      </c>
      <c r="F233" s="5">
        <v>3175900</v>
      </c>
      <c r="G233" s="5">
        <v>6.3830309999999999</v>
      </c>
      <c r="H233" s="6">
        <f t="shared" si="3"/>
        <v>1.9279569216739776</v>
      </c>
    </row>
    <row r="234" spans="1:8">
      <c r="A234" s="4" t="s">
        <v>435</v>
      </c>
      <c r="B234" s="5">
        <v>58.625</v>
      </c>
      <c r="C234" s="5">
        <v>59.375</v>
      </c>
      <c r="D234" s="5">
        <v>55.125</v>
      </c>
      <c r="E234" s="5">
        <v>58.75</v>
      </c>
      <c r="F234" s="5">
        <v>2492900</v>
      </c>
      <c r="G234" s="5">
        <v>6.4931260000000002</v>
      </c>
      <c r="H234" s="6">
        <f t="shared" si="3"/>
        <v>1.9784585434413944</v>
      </c>
    </row>
    <row r="235" spans="1:8">
      <c r="A235" s="4" t="s">
        <v>434</v>
      </c>
      <c r="B235" s="5">
        <v>59.75</v>
      </c>
      <c r="C235" s="5">
        <v>60.75</v>
      </c>
      <c r="D235" s="5">
        <v>57.125</v>
      </c>
      <c r="E235" s="5">
        <v>57.875</v>
      </c>
      <c r="F235" s="5">
        <v>2090500</v>
      </c>
      <c r="G235" s="5">
        <v>6.39642</v>
      </c>
      <c r="H235" s="6">
        <f t="shared" si="3"/>
        <v>1.934098583092243</v>
      </c>
    </row>
    <row r="236" spans="1:8">
      <c r="A236" s="4" t="s">
        <v>433</v>
      </c>
      <c r="B236" s="5">
        <v>57.875</v>
      </c>
      <c r="C236" s="5">
        <v>57.875</v>
      </c>
      <c r="D236" s="5">
        <v>54.625</v>
      </c>
      <c r="E236" s="5">
        <v>56.125</v>
      </c>
      <c r="F236" s="5">
        <v>1561100</v>
      </c>
      <c r="G236" s="5">
        <v>6.2030079999999996</v>
      </c>
      <c r="H236" s="6">
        <f t="shared" si="3"/>
        <v>1.8453786623939403</v>
      </c>
    </row>
    <row r="237" spans="1:8">
      <c r="A237" s="4" t="s">
        <v>432</v>
      </c>
      <c r="B237" s="5">
        <v>56.125</v>
      </c>
      <c r="C237" s="5">
        <v>58.875</v>
      </c>
      <c r="D237" s="5">
        <v>55</v>
      </c>
      <c r="E237" s="5">
        <v>55.125</v>
      </c>
      <c r="F237" s="5">
        <v>1657900</v>
      </c>
      <c r="G237" s="5">
        <v>6.183586</v>
      </c>
      <c r="H237" s="6">
        <f t="shared" si="3"/>
        <v>1.8364696065969763</v>
      </c>
    </row>
    <row r="238" spans="1:8">
      <c r="A238" s="4" t="s">
        <v>431</v>
      </c>
      <c r="B238" s="5">
        <v>55.125</v>
      </c>
      <c r="C238" s="5">
        <v>56.75</v>
      </c>
      <c r="D238" s="5">
        <v>52.25</v>
      </c>
      <c r="E238" s="5">
        <v>54.125</v>
      </c>
      <c r="F238" s="5">
        <v>2015400</v>
      </c>
      <c r="G238" s="5">
        <v>6.0714119999999996</v>
      </c>
      <c r="H238" s="6">
        <f t="shared" si="3"/>
        <v>1.785014327791052</v>
      </c>
    </row>
    <row r="239" spans="1:8">
      <c r="A239" s="4" t="s">
        <v>430</v>
      </c>
      <c r="B239" s="5">
        <v>54.125</v>
      </c>
      <c r="C239" s="5">
        <v>56.25</v>
      </c>
      <c r="D239" s="5">
        <v>48.375</v>
      </c>
      <c r="E239" s="5">
        <v>51.5</v>
      </c>
      <c r="F239" s="5">
        <v>2540600</v>
      </c>
      <c r="G239" s="5">
        <v>5.7769550000000001</v>
      </c>
      <c r="H239" s="6">
        <f t="shared" si="3"/>
        <v>1.6499441062481277</v>
      </c>
    </row>
    <row r="240" spans="1:8">
      <c r="A240" s="4" t="s">
        <v>429</v>
      </c>
      <c r="B240" s="5">
        <v>52</v>
      </c>
      <c r="C240" s="5">
        <v>54.5</v>
      </c>
      <c r="D240" s="5">
        <v>49.875</v>
      </c>
      <c r="E240" s="5">
        <v>54.5</v>
      </c>
      <c r="F240" s="5">
        <v>2364900</v>
      </c>
      <c r="G240" s="5">
        <v>6.2143129999999998</v>
      </c>
      <c r="H240" s="6">
        <f t="shared" si="3"/>
        <v>1.8505643732262271</v>
      </c>
    </row>
    <row r="241" spans="1:8">
      <c r="A241" s="4" t="s">
        <v>428</v>
      </c>
      <c r="B241" s="5">
        <v>54.5</v>
      </c>
      <c r="C241" s="5">
        <v>57.625</v>
      </c>
      <c r="D241" s="5">
        <v>53</v>
      </c>
      <c r="E241" s="5">
        <v>56.875</v>
      </c>
      <c r="F241" s="5">
        <v>2245400</v>
      </c>
      <c r="G241" s="5">
        <v>6.4851200000000002</v>
      </c>
      <c r="H241" s="6">
        <f t="shared" si="3"/>
        <v>1.974786115230577</v>
      </c>
    </row>
    <row r="242" spans="1:8">
      <c r="A242" s="4" t="s">
        <v>427</v>
      </c>
      <c r="B242" s="5">
        <v>57.625</v>
      </c>
      <c r="C242" s="5">
        <v>64.75</v>
      </c>
      <c r="D242" s="5">
        <v>55.625</v>
      </c>
      <c r="E242" s="5">
        <v>63.625</v>
      </c>
      <c r="F242" s="5">
        <v>3860500</v>
      </c>
      <c r="G242" s="5">
        <v>7.2547829999999998</v>
      </c>
      <c r="H242" s="6">
        <f t="shared" si="3"/>
        <v>2.3278378406892748</v>
      </c>
    </row>
    <row r="243" spans="1:8">
      <c r="A243" s="4" t="s">
        <v>426</v>
      </c>
      <c r="B243" s="5">
        <v>63</v>
      </c>
      <c r="C243" s="5">
        <v>64</v>
      </c>
      <c r="D243" s="5">
        <v>59.75</v>
      </c>
      <c r="E243" s="5">
        <v>61.875</v>
      </c>
      <c r="F243" s="5">
        <v>2805200</v>
      </c>
      <c r="G243" s="5">
        <v>7.1532780000000002</v>
      </c>
      <c r="H243" s="6">
        <f t="shared" si="3"/>
        <v>2.2812765334773069</v>
      </c>
    </row>
    <row r="244" spans="1:8">
      <c r="A244" s="4" t="s">
        <v>425</v>
      </c>
      <c r="B244" s="5">
        <v>62.125</v>
      </c>
      <c r="C244" s="5">
        <v>62.75</v>
      </c>
      <c r="D244" s="5">
        <v>57.125</v>
      </c>
      <c r="E244" s="5">
        <v>59.75</v>
      </c>
      <c r="F244" s="5">
        <v>3062100</v>
      </c>
      <c r="G244" s="5">
        <v>6.9076089999999999</v>
      </c>
      <c r="H244" s="6">
        <f t="shared" si="3"/>
        <v>2.1685858307389485</v>
      </c>
    </row>
    <row r="245" spans="1:8">
      <c r="A245" s="4" t="s">
        <v>424</v>
      </c>
      <c r="B245" s="5">
        <v>60.5</v>
      </c>
      <c r="C245" s="5">
        <v>66.125</v>
      </c>
      <c r="D245" s="5">
        <v>59.875</v>
      </c>
      <c r="E245" s="5">
        <v>64.25</v>
      </c>
      <c r="F245" s="5">
        <v>3092400</v>
      </c>
      <c r="G245" s="5">
        <v>7.427848</v>
      </c>
      <c r="H245" s="6">
        <f t="shared" si="3"/>
        <v>2.4072243993084492</v>
      </c>
    </row>
    <row r="246" spans="1:8">
      <c r="A246" s="4" t="s">
        <v>423</v>
      </c>
      <c r="B246" s="5">
        <v>64.375</v>
      </c>
      <c r="C246" s="5">
        <v>65.25</v>
      </c>
      <c r="D246" s="5">
        <v>61.25</v>
      </c>
      <c r="E246" s="5">
        <v>61.5</v>
      </c>
      <c r="F246" s="5">
        <v>2232400</v>
      </c>
      <c r="G246" s="5">
        <v>7.2050700000000001</v>
      </c>
      <c r="H246" s="6">
        <f t="shared" si="3"/>
        <v>2.3050340156025446</v>
      </c>
    </row>
    <row r="247" spans="1:8">
      <c r="A247" s="4" t="s">
        <v>422</v>
      </c>
      <c r="B247" s="5">
        <v>61.625</v>
      </c>
      <c r="C247" s="5">
        <v>62.125</v>
      </c>
      <c r="D247" s="5">
        <v>57.5</v>
      </c>
      <c r="E247" s="5">
        <v>60.625</v>
      </c>
      <c r="F247" s="5">
        <v>2849000</v>
      </c>
      <c r="G247" s="5">
        <v>7.1025590000000003</v>
      </c>
      <c r="H247" s="6">
        <f t="shared" si="3"/>
        <v>2.2580112466393794</v>
      </c>
    </row>
    <row r="248" spans="1:8">
      <c r="A248" s="4" t="s">
        <v>421</v>
      </c>
      <c r="B248" s="5">
        <v>60.625</v>
      </c>
      <c r="C248" s="5">
        <v>68.625</v>
      </c>
      <c r="D248" s="5">
        <v>59.375</v>
      </c>
      <c r="E248" s="5">
        <v>65.625</v>
      </c>
      <c r="F248" s="5">
        <v>3788700</v>
      </c>
      <c r="G248" s="5">
        <v>7.6883369999999998</v>
      </c>
      <c r="H248" s="6">
        <f t="shared" si="3"/>
        <v>2.526713176751318</v>
      </c>
    </row>
    <row r="249" spans="1:8">
      <c r="A249" s="4" t="s">
        <v>420</v>
      </c>
      <c r="B249" s="5">
        <v>66.625</v>
      </c>
      <c r="C249" s="5">
        <v>71</v>
      </c>
      <c r="D249" s="5">
        <v>62.125</v>
      </c>
      <c r="E249" s="5">
        <v>70.5</v>
      </c>
      <c r="F249" s="5">
        <v>4148900</v>
      </c>
      <c r="G249" s="5">
        <v>8.3691460000000006</v>
      </c>
      <c r="H249" s="6">
        <f t="shared" si="3"/>
        <v>2.8390067288095708</v>
      </c>
    </row>
    <row r="250" spans="1:8">
      <c r="A250" s="4" t="s">
        <v>419</v>
      </c>
      <c r="B250" s="5">
        <v>70.25</v>
      </c>
      <c r="C250" s="5">
        <v>77.625</v>
      </c>
      <c r="D250" s="5">
        <v>69.375</v>
      </c>
      <c r="E250" s="5">
        <v>73.375</v>
      </c>
      <c r="F250" s="5">
        <v>4399700</v>
      </c>
      <c r="G250" s="5">
        <v>8.7104409999999994</v>
      </c>
      <c r="H250" s="6">
        <f t="shared" si="3"/>
        <v>2.9955619856433096</v>
      </c>
    </row>
    <row r="251" spans="1:8">
      <c r="A251" s="4" t="s">
        <v>418</v>
      </c>
      <c r="B251" s="5">
        <v>74</v>
      </c>
      <c r="C251" s="5">
        <v>84.75</v>
      </c>
      <c r="D251" s="5">
        <v>73.25</v>
      </c>
      <c r="E251" s="5">
        <v>79.875</v>
      </c>
      <c r="F251" s="5">
        <v>4443900</v>
      </c>
      <c r="G251" s="5">
        <v>9.4820639999999994</v>
      </c>
      <c r="H251" s="6">
        <f t="shared" si="3"/>
        <v>3.3495127817107013</v>
      </c>
    </row>
    <row r="252" spans="1:8">
      <c r="A252" s="4" t="s">
        <v>417</v>
      </c>
      <c r="B252" s="5">
        <v>80.5</v>
      </c>
      <c r="C252" s="5">
        <v>86.5</v>
      </c>
      <c r="D252" s="5">
        <v>79.5</v>
      </c>
      <c r="E252" s="5">
        <v>86.5</v>
      </c>
      <c r="F252" s="5">
        <v>3672600</v>
      </c>
      <c r="G252" s="5">
        <v>10.373170999999999</v>
      </c>
      <c r="H252" s="6">
        <f t="shared" si="3"/>
        <v>3.7582720229868496</v>
      </c>
    </row>
    <row r="253" spans="1:8">
      <c r="A253" s="4" t="s">
        <v>416</v>
      </c>
      <c r="B253" s="5">
        <v>87.25</v>
      </c>
      <c r="C253" s="5">
        <v>98</v>
      </c>
      <c r="D253" s="5">
        <v>86.125</v>
      </c>
      <c r="E253" s="5">
        <v>96.25</v>
      </c>
      <c r="F253" s="5">
        <v>4029000</v>
      </c>
      <c r="G253" s="5">
        <v>11.542401</v>
      </c>
      <c r="H253" s="6">
        <f t="shared" si="3"/>
        <v>4.2946089249271449</v>
      </c>
    </row>
    <row r="254" spans="1:8">
      <c r="A254" s="4" t="s">
        <v>415</v>
      </c>
      <c r="B254" s="5">
        <v>94.75</v>
      </c>
      <c r="C254" s="5">
        <v>100.75</v>
      </c>
      <c r="D254" s="5">
        <v>92.25</v>
      </c>
      <c r="E254" s="5">
        <v>98.875</v>
      </c>
      <c r="F254" s="5">
        <v>4072500</v>
      </c>
      <c r="G254" s="5">
        <v>11.857194</v>
      </c>
      <c r="H254" s="6">
        <f t="shared" si="3"/>
        <v>4.4390074627447609</v>
      </c>
    </row>
    <row r="255" spans="1:8">
      <c r="A255" s="4" t="s">
        <v>414</v>
      </c>
      <c r="B255" s="5">
        <v>98.125</v>
      </c>
      <c r="C255" s="5">
        <v>101.5</v>
      </c>
      <c r="D255" s="5">
        <v>93.875</v>
      </c>
      <c r="E255" s="5">
        <v>99</v>
      </c>
      <c r="F255" s="5">
        <v>3782300</v>
      </c>
      <c r="G255" s="5">
        <v>11.979501000000001</v>
      </c>
      <c r="H255" s="6">
        <f t="shared" si="3"/>
        <v>4.4951108448557333</v>
      </c>
    </row>
    <row r="256" spans="1:8">
      <c r="A256" s="4" t="s">
        <v>413</v>
      </c>
      <c r="B256" s="5">
        <v>100.75</v>
      </c>
      <c r="C256" s="5">
        <v>104.875</v>
      </c>
      <c r="D256" s="5">
        <v>98.625</v>
      </c>
      <c r="E256" s="5">
        <v>101.75</v>
      </c>
      <c r="F256" s="5">
        <v>3181800</v>
      </c>
      <c r="G256" s="5">
        <v>12.312264000000001</v>
      </c>
      <c r="H256" s="6">
        <f t="shared" si="3"/>
        <v>4.6477523922846897</v>
      </c>
    </row>
    <row r="257" spans="1:8">
      <c r="A257" s="4" t="s">
        <v>412</v>
      </c>
      <c r="B257" s="5">
        <v>101.625</v>
      </c>
      <c r="C257" s="5">
        <v>118</v>
      </c>
      <c r="D257" s="5">
        <v>101.125</v>
      </c>
      <c r="E257" s="5">
        <v>117</v>
      </c>
      <c r="F257" s="5">
        <v>3787900</v>
      </c>
      <c r="G257" s="5">
        <v>14.157591999999999</v>
      </c>
      <c r="H257" s="6">
        <f t="shared" si="3"/>
        <v>5.4942218658559119</v>
      </c>
    </row>
    <row r="258" spans="1:8">
      <c r="A258" s="4" t="s">
        <v>411</v>
      </c>
      <c r="B258" s="5">
        <v>116</v>
      </c>
      <c r="C258" s="5">
        <v>118.5</v>
      </c>
      <c r="D258" s="5">
        <v>109.75</v>
      </c>
      <c r="E258" s="5">
        <v>111.25</v>
      </c>
      <c r="F258" s="5">
        <v>2790200</v>
      </c>
      <c r="G258" s="5">
        <v>13.57249</v>
      </c>
      <c r="H258" s="6">
        <f t="shared" si="3"/>
        <v>5.2258300233620743</v>
      </c>
    </row>
    <row r="259" spans="1:8">
      <c r="A259" s="4" t="s">
        <v>410</v>
      </c>
      <c r="B259" s="5">
        <v>111.25</v>
      </c>
      <c r="C259" s="5">
        <v>124.5</v>
      </c>
      <c r="D259" s="5">
        <v>110.25</v>
      </c>
      <c r="E259" s="5">
        <v>120.25</v>
      </c>
      <c r="F259" s="5">
        <v>3051400</v>
      </c>
      <c r="G259" s="5">
        <v>14.670488000000001</v>
      </c>
      <c r="H259" s="6">
        <f t="shared" ref="H259:H322" si="4">(G259/$G$2)-1</f>
        <v>5.7294921306092714</v>
      </c>
    </row>
    <row r="260" spans="1:8">
      <c r="A260" s="4" t="s">
        <v>409</v>
      </c>
      <c r="B260" s="5">
        <v>120.625</v>
      </c>
      <c r="C260" s="5">
        <v>127</v>
      </c>
      <c r="D260" s="5">
        <v>118.625</v>
      </c>
      <c r="E260" s="5">
        <v>120.375</v>
      </c>
      <c r="F260" s="5">
        <v>3523100</v>
      </c>
      <c r="G260" s="5">
        <v>14.685739</v>
      </c>
      <c r="H260" s="6">
        <f t="shared" si="4"/>
        <v>5.7364879091057954</v>
      </c>
    </row>
    <row r="261" spans="1:8">
      <c r="A261" s="4" t="s">
        <v>408</v>
      </c>
      <c r="B261" s="5">
        <v>120.25</v>
      </c>
      <c r="C261" s="5">
        <v>123.75</v>
      </c>
      <c r="D261" s="5">
        <v>115.25</v>
      </c>
      <c r="E261" s="5">
        <v>119.5</v>
      </c>
      <c r="F261" s="5">
        <v>3106500</v>
      </c>
      <c r="G261" s="5">
        <v>14.694118</v>
      </c>
      <c r="H261" s="6">
        <f t="shared" si="4"/>
        <v>5.7403314359579616</v>
      </c>
    </row>
    <row r="262" spans="1:8">
      <c r="A262" s="4" t="s">
        <v>407</v>
      </c>
      <c r="B262" s="5">
        <v>119.625</v>
      </c>
      <c r="C262" s="5">
        <v>129.5</v>
      </c>
      <c r="D262" s="5">
        <v>118.125</v>
      </c>
      <c r="E262" s="5">
        <v>126.875</v>
      </c>
      <c r="F262" s="5">
        <v>3571700</v>
      </c>
      <c r="G262" s="5">
        <v>15.600973</v>
      </c>
      <c r="H262" s="6">
        <f t="shared" si="4"/>
        <v>6.1563144343492668</v>
      </c>
    </row>
    <row r="263" spans="1:8">
      <c r="A263" s="4" t="s">
        <v>406</v>
      </c>
      <c r="B263" s="5">
        <v>126.5</v>
      </c>
      <c r="C263" s="5">
        <v>134.25</v>
      </c>
      <c r="D263" s="5">
        <v>125.5</v>
      </c>
      <c r="E263" s="5">
        <v>126.75</v>
      </c>
      <c r="F263" s="5">
        <v>5018600</v>
      </c>
      <c r="G263" s="5">
        <v>15.585603000000001</v>
      </c>
      <c r="H263" s="6">
        <f t="shared" si="4"/>
        <v>6.1492640694229292</v>
      </c>
    </row>
    <row r="264" spans="1:8">
      <c r="A264" s="4" t="s">
        <v>405</v>
      </c>
      <c r="B264" s="5">
        <v>127.25</v>
      </c>
      <c r="C264" s="5">
        <v>127.75</v>
      </c>
      <c r="D264" s="5">
        <v>117.375</v>
      </c>
      <c r="E264" s="5">
        <v>117.375</v>
      </c>
      <c r="F264" s="5">
        <v>4527300</v>
      </c>
      <c r="G264" s="5">
        <v>14.541812</v>
      </c>
      <c r="H264" s="6">
        <f t="shared" si="4"/>
        <v>5.6704672277295387</v>
      </c>
    </row>
    <row r="265" spans="1:8">
      <c r="A265" s="4" t="s">
        <v>404</v>
      </c>
      <c r="B265" s="5">
        <v>117.75</v>
      </c>
      <c r="C265" s="5">
        <v>124.875</v>
      </c>
      <c r="D265" s="5">
        <v>117.125</v>
      </c>
      <c r="E265" s="5">
        <v>122</v>
      </c>
      <c r="F265" s="5">
        <v>3722800</v>
      </c>
      <c r="G265" s="5">
        <v>15.114813</v>
      </c>
      <c r="H265" s="6">
        <f t="shared" si="4"/>
        <v>5.9333082266336818</v>
      </c>
    </row>
    <row r="266" spans="1:8">
      <c r="A266" s="4" t="s">
        <v>403</v>
      </c>
      <c r="B266" s="5">
        <v>122.25</v>
      </c>
      <c r="C266" s="5">
        <v>125</v>
      </c>
      <c r="D266" s="5">
        <v>112.625</v>
      </c>
      <c r="E266" s="5">
        <v>114.125</v>
      </c>
      <c r="F266" s="5">
        <v>5803000</v>
      </c>
      <c r="G266" s="5">
        <v>14.139163999999999</v>
      </c>
      <c r="H266" s="6">
        <f t="shared" si="4"/>
        <v>5.4857687672962134</v>
      </c>
    </row>
    <row r="267" spans="1:8">
      <c r="A267" s="4" t="s">
        <v>402</v>
      </c>
      <c r="B267" s="5">
        <v>114.25</v>
      </c>
      <c r="C267" s="5">
        <v>114.625</v>
      </c>
      <c r="D267" s="5">
        <v>106.5</v>
      </c>
      <c r="E267" s="5">
        <v>110.25</v>
      </c>
      <c r="F267" s="5">
        <v>5814300</v>
      </c>
      <c r="G267" s="5">
        <v>13.773486</v>
      </c>
      <c r="H267" s="6">
        <f t="shared" si="4"/>
        <v>5.3180287968646285</v>
      </c>
    </row>
    <row r="268" spans="1:8">
      <c r="A268" s="4" t="s">
        <v>401</v>
      </c>
      <c r="B268" s="5">
        <v>109.75</v>
      </c>
      <c r="C268" s="5">
        <v>115.75</v>
      </c>
      <c r="D268" s="5">
        <v>106.625</v>
      </c>
      <c r="E268" s="5">
        <v>113.875</v>
      </c>
      <c r="F268" s="5">
        <v>4444600</v>
      </c>
      <c r="G268" s="5">
        <v>14.226355999999999</v>
      </c>
      <c r="H268" s="6">
        <f t="shared" si="4"/>
        <v>5.5257645655172469</v>
      </c>
    </row>
    <row r="269" spans="1:8">
      <c r="A269" s="4" t="s">
        <v>400</v>
      </c>
      <c r="B269" s="5">
        <v>114.25</v>
      </c>
      <c r="C269" s="5">
        <v>114.625</v>
      </c>
      <c r="D269" s="5">
        <v>107.5</v>
      </c>
      <c r="E269" s="5">
        <v>113.75</v>
      </c>
      <c r="F269" s="5">
        <v>4759800</v>
      </c>
      <c r="G269" s="5">
        <v>14.210739</v>
      </c>
      <c r="H269" s="6">
        <f t="shared" si="4"/>
        <v>5.5186008993458335</v>
      </c>
    </row>
    <row r="270" spans="1:8">
      <c r="A270" s="4" t="s">
        <v>399</v>
      </c>
      <c r="B270" s="5">
        <v>114</v>
      </c>
      <c r="C270" s="5">
        <v>117.25</v>
      </c>
      <c r="D270" s="5">
        <v>105.625</v>
      </c>
      <c r="E270" s="5">
        <v>107.75</v>
      </c>
      <c r="F270" s="5">
        <v>4257400</v>
      </c>
      <c r="G270" s="5">
        <v>13.572678</v>
      </c>
      <c r="H270" s="6">
        <f t="shared" si="4"/>
        <v>5.2259162607469891</v>
      </c>
    </row>
    <row r="271" spans="1:8">
      <c r="A271" s="4" t="s">
        <v>398</v>
      </c>
      <c r="B271" s="5">
        <v>107.75</v>
      </c>
      <c r="C271" s="5">
        <v>109.25</v>
      </c>
      <c r="D271" s="5">
        <v>99</v>
      </c>
      <c r="E271" s="5">
        <v>105.75</v>
      </c>
      <c r="F271" s="5">
        <v>5763700</v>
      </c>
      <c r="G271" s="5">
        <v>13.320748</v>
      </c>
      <c r="H271" s="6">
        <f t="shared" si="4"/>
        <v>5.110353577865248</v>
      </c>
    </row>
    <row r="272" spans="1:8">
      <c r="A272" s="4" t="s">
        <v>397</v>
      </c>
      <c r="B272" s="5">
        <v>105.75</v>
      </c>
      <c r="C272" s="5">
        <v>110.875</v>
      </c>
      <c r="D272" s="5">
        <v>104</v>
      </c>
      <c r="E272" s="5">
        <v>110.625</v>
      </c>
      <c r="F272" s="5">
        <v>3676200</v>
      </c>
      <c r="G272" s="5">
        <v>13.934825</v>
      </c>
      <c r="H272" s="6">
        <f t="shared" si="4"/>
        <v>5.3920365279544438</v>
      </c>
    </row>
    <row r="273" spans="1:8">
      <c r="A273" s="4" t="s">
        <v>396</v>
      </c>
      <c r="B273" s="5">
        <v>111</v>
      </c>
      <c r="C273" s="5">
        <v>126.75</v>
      </c>
      <c r="D273" s="5">
        <v>110.875</v>
      </c>
      <c r="E273" s="5">
        <v>123.75</v>
      </c>
      <c r="F273" s="5">
        <v>5456900</v>
      </c>
      <c r="G273" s="5">
        <v>15.730822</v>
      </c>
      <c r="H273" s="6">
        <f t="shared" si="4"/>
        <v>6.2158774034657327</v>
      </c>
    </row>
    <row r="274" spans="1:8">
      <c r="A274" s="4" t="s">
        <v>395</v>
      </c>
      <c r="B274" s="5">
        <v>123</v>
      </c>
      <c r="C274" s="5">
        <v>128.5</v>
      </c>
      <c r="D274" s="5">
        <v>120.875</v>
      </c>
      <c r="E274" s="5">
        <v>124.25</v>
      </c>
      <c r="F274" s="5">
        <v>4313800</v>
      </c>
      <c r="G274" s="5">
        <v>15.794381</v>
      </c>
      <c r="H274" s="6">
        <f t="shared" si="4"/>
        <v>6.2450325202095929</v>
      </c>
    </row>
    <row r="275" spans="1:8">
      <c r="A275" s="4" t="s">
        <v>394</v>
      </c>
      <c r="B275" s="5">
        <v>123.75</v>
      </c>
      <c r="C275" s="5">
        <v>127.75</v>
      </c>
      <c r="D275" s="5">
        <v>118.75</v>
      </c>
      <c r="E275" s="5">
        <v>124.625</v>
      </c>
      <c r="F275" s="5">
        <v>4028100</v>
      </c>
      <c r="G275" s="5">
        <v>15.980739</v>
      </c>
      <c r="H275" s="6">
        <f t="shared" si="4"/>
        <v>6.3305167041355865</v>
      </c>
    </row>
    <row r="276" spans="1:8">
      <c r="A276" s="4" t="s">
        <v>393</v>
      </c>
      <c r="B276" s="5">
        <v>125.75</v>
      </c>
      <c r="C276" s="5">
        <v>127.75</v>
      </c>
      <c r="D276" s="5">
        <v>119.5</v>
      </c>
      <c r="E276" s="5">
        <v>121.75</v>
      </c>
      <c r="F276" s="5">
        <v>4323000</v>
      </c>
      <c r="G276" s="5">
        <v>15.612076</v>
      </c>
      <c r="H276" s="6">
        <f t="shared" si="4"/>
        <v>6.1614074858637196</v>
      </c>
    </row>
    <row r="277" spans="1:8">
      <c r="A277" s="4" t="s">
        <v>392</v>
      </c>
      <c r="B277" s="5">
        <v>121.25</v>
      </c>
      <c r="C277" s="5">
        <v>124.5</v>
      </c>
      <c r="D277" s="5">
        <v>116</v>
      </c>
      <c r="E277" s="5">
        <v>123.125</v>
      </c>
      <c r="F277" s="5">
        <v>4578600</v>
      </c>
      <c r="G277" s="5">
        <v>15.788392999999999</v>
      </c>
      <c r="H277" s="6">
        <f t="shared" si="4"/>
        <v>6.2422857677581343</v>
      </c>
    </row>
    <row r="278" spans="1:8">
      <c r="A278" s="4" t="s">
        <v>391</v>
      </c>
      <c r="B278" s="5">
        <v>122.375</v>
      </c>
      <c r="C278" s="5">
        <v>137.625</v>
      </c>
      <c r="D278" s="5">
        <v>119</v>
      </c>
      <c r="E278" s="5">
        <v>136.375</v>
      </c>
      <c r="F278" s="5">
        <v>6149900</v>
      </c>
      <c r="G278" s="5">
        <v>17.487448000000001</v>
      </c>
      <c r="H278" s="6">
        <f t="shared" si="4"/>
        <v>7.0216584274796343</v>
      </c>
    </row>
    <row r="279" spans="1:8">
      <c r="A279" s="4" t="s">
        <v>390</v>
      </c>
      <c r="B279" s="5">
        <v>135.625</v>
      </c>
      <c r="C279" s="5">
        <v>138.25</v>
      </c>
      <c r="D279" s="5">
        <v>130.75</v>
      </c>
      <c r="E279" s="5">
        <v>134</v>
      </c>
      <c r="F279" s="5">
        <v>5023700</v>
      </c>
      <c r="G279" s="5">
        <v>17.322496000000001</v>
      </c>
      <c r="H279" s="6">
        <f t="shared" si="4"/>
        <v>6.9459933789871595</v>
      </c>
    </row>
    <row r="280" spans="1:8">
      <c r="A280" s="4" t="s">
        <v>389</v>
      </c>
      <c r="B280" s="5">
        <v>134.5</v>
      </c>
      <c r="C280" s="5">
        <v>136.75</v>
      </c>
      <c r="D280" s="5">
        <v>124.125</v>
      </c>
      <c r="E280" s="5">
        <v>127</v>
      </c>
      <c r="F280" s="5">
        <v>5036200</v>
      </c>
      <c r="G280" s="5">
        <v>16.417589</v>
      </c>
      <c r="H280" s="6">
        <f t="shared" si="4"/>
        <v>6.530903946690616</v>
      </c>
    </row>
    <row r="281" spans="1:8">
      <c r="A281" s="4" t="s">
        <v>388</v>
      </c>
      <c r="B281" s="5">
        <v>127</v>
      </c>
      <c r="C281" s="5">
        <v>130.375</v>
      </c>
      <c r="D281" s="5">
        <v>123.875</v>
      </c>
      <c r="E281" s="5">
        <v>126.5</v>
      </c>
      <c r="F281" s="5">
        <v>3977600</v>
      </c>
      <c r="G281" s="5">
        <v>16.352952999999999</v>
      </c>
      <c r="H281" s="6">
        <f t="shared" si="4"/>
        <v>6.5012547998214689</v>
      </c>
    </row>
    <row r="282" spans="1:8">
      <c r="A282" s="4" t="s">
        <v>387</v>
      </c>
      <c r="B282" s="5">
        <v>126.375</v>
      </c>
      <c r="C282" s="5">
        <v>133.25</v>
      </c>
      <c r="D282" s="5">
        <v>124.625</v>
      </c>
      <c r="E282" s="5">
        <v>128.625</v>
      </c>
      <c r="F282" s="5">
        <v>4777600</v>
      </c>
      <c r="G282" s="5">
        <v>16.774836000000001</v>
      </c>
      <c r="H282" s="6">
        <f t="shared" si="4"/>
        <v>6.6947765373763373</v>
      </c>
    </row>
    <row r="283" spans="1:8">
      <c r="A283" s="4" t="s">
        <v>386</v>
      </c>
      <c r="B283" s="5">
        <v>129.375</v>
      </c>
      <c r="C283" s="5">
        <v>130.625</v>
      </c>
      <c r="D283" s="5">
        <v>117.375</v>
      </c>
      <c r="E283" s="5">
        <v>123.75</v>
      </c>
      <c r="F283" s="5">
        <v>6108200</v>
      </c>
      <c r="G283" s="5">
        <v>16.139054999999999</v>
      </c>
      <c r="H283" s="6">
        <f t="shared" si="4"/>
        <v>6.4031377564243401</v>
      </c>
    </row>
    <row r="284" spans="1:8">
      <c r="A284" s="4" t="s">
        <v>385</v>
      </c>
      <c r="B284" s="5">
        <v>123.75</v>
      </c>
      <c r="C284" s="5">
        <v>132.5</v>
      </c>
      <c r="D284" s="5">
        <v>120</v>
      </c>
      <c r="E284" s="5">
        <v>131.375</v>
      </c>
      <c r="F284" s="5">
        <v>5297000</v>
      </c>
      <c r="G284" s="5">
        <v>17.133482000000001</v>
      </c>
      <c r="H284" s="6">
        <f t="shared" si="4"/>
        <v>6.8592908626444871</v>
      </c>
    </row>
    <row r="285" spans="1:8">
      <c r="A285" s="4" t="s">
        <v>384</v>
      </c>
      <c r="B285" s="5">
        <v>131.75</v>
      </c>
      <c r="C285" s="5">
        <v>132.75</v>
      </c>
      <c r="D285" s="5">
        <v>125.5</v>
      </c>
      <c r="E285" s="5">
        <v>126.625</v>
      </c>
      <c r="F285" s="5">
        <v>3209100</v>
      </c>
      <c r="G285" s="5">
        <v>16.655752</v>
      </c>
      <c r="H285" s="6">
        <f t="shared" si="4"/>
        <v>6.6401515759652732</v>
      </c>
    </row>
    <row r="286" spans="1:8">
      <c r="A286" s="4" t="s">
        <v>383</v>
      </c>
      <c r="B286" s="5">
        <v>126.625</v>
      </c>
      <c r="C286" s="5">
        <v>130.5</v>
      </c>
      <c r="D286" s="5">
        <v>122.25</v>
      </c>
      <c r="E286" s="5">
        <v>123.875</v>
      </c>
      <c r="F286" s="5">
        <v>5081300</v>
      </c>
      <c r="G286" s="5">
        <v>16.294028999999998</v>
      </c>
      <c r="H286" s="6">
        <f t="shared" si="4"/>
        <v>6.4742258015833718</v>
      </c>
    </row>
    <row r="287" spans="1:8">
      <c r="A287" s="4" t="s">
        <v>382</v>
      </c>
      <c r="B287" s="5">
        <v>124</v>
      </c>
      <c r="C287" s="5">
        <v>131.375</v>
      </c>
      <c r="D287" s="5">
        <v>122.875</v>
      </c>
      <c r="E287" s="5">
        <v>129.875</v>
      </c>
      <c r="F287" s="5">
        <v>4790900</v>
      </c>
      <c r="G287" s="5">
        <v>17.083244000000001</v>
      </c>
      <c r="H287" s="6">
        <f t="shared" si="4"/>
        <v>6.8362462150732854</v>
      </c>
    </row>
    <row r="288" spans="1:8">
      <c r="A288" s="4" t="s">
        <v>381</v>
      </c>
      <c r="B288" s="5">
        <v>129.625</v>
      </c>
      <c r="C288" s="5">
        <v>140.75</v>
      </c>
      <c r="D288" s="5">
        <v>129.625</v>
      </c>
      <c r="E288" s="5">
        <v>139.75</v>
      </c>
      <c r="F288" s="5">
        <v>5547500</v>
      </c>
      <c r="G288" s="5">
        <v>18.535028000000001</v>
      </c>
      <c r="H288" s="6">
        <f t="shared" si="4"/>
        <v>7.5021933194466666</v>
      </c>
    </row>
    <row r="289" spans="1:8">
      <c r="A289" s="4" t="s">
        <v>380</v>
      </c>
      <c r="B289" s="5">
        <v>139.75</v>
      </c>
      <c r="C289" s="5">
        <v>158.75</v>
      </c>
      <c r="D289" s="5">
        <v>137.625</v>
      </c>
      <c r="E289" s="5">
        <v>155.5</v>
      </c>
      <c r="F289" s="5">
        <v>5625900</v>
      </c>
      <c r="G289" s="5">
        <v>20.623949</v>
      </c>
      <c r="H289" s="6">
        <f t="shared" si="4"/>
        <v>8.4604012148462235</v>
      </c>
    </row>
    <row r="290" spans="1:8">
      <c r="A290" s="4" t="s">
        <v>379</v>
      </c>
      <c r="B290" s="5">
        <v>154.75</v>
      </c>
      <c r="C290" s="5">
        <v>156.5</v>
      </c>
      <c r="D290" s="5">
        <v>143</v>
      </c>
      <c r="E290" s="5">
        <v>151.5</v>
      </c>
      <c r="F290" s="5">
        <v>6057300</v>
      </c>
      <c r="G290" s="5">
        <v>20.093430000000001</v>
      </c>
      <c r="H290" s="6">
        <f t="shared" si="4"/>
        <v>8.2170471126760241</v>
      </c>
    </row>
    <row r="291" spans="1:8">
      <c r="A291" s="4" t="s">
        <v>378</v>
      </c>
      <c r="B291" s="5">
        <v>151.875</v>
      </c>
      <c r="C291" s="5">
        <v>161</v>
      </c>
      <c r="D291" s="5">
        <v>150</v>
      </c>
      <c r="E291" s="5">
        <v>150.875</v>
      </c>
      <c r="F291" s="5">
        <v>7341500</v>
      </c>
      <c r="G291" s="5">
        <v>20.153562999999998</v>
      </c>
      <c r="H291" s="6">
        <f t="shared" si="4"/>
        <v>8.2446306906926452</v>
      </c>
    </row>
    <row r="292" spans="1:8">
      <c r="A292" s="4" t="s">
        <v>377</v>
      </c>
      <c r="B292" s="5">
        <v>150.375</v>
      </c>
      <c r="C292" s="5">
        <v>153.5</v>
      </c>
      <c r="D292" s="5">
        <v>144.5</v>
      </c>
      <c r="E292" s="5">
        <v>151.5</v>
      </c>
      <c r="F292" s="5">
        <v>8463400</v>
      </c>
      <c r="G292" s="5">
        <v>20.237048999999999</v>
      </c>
      <c r="H292" s="6">
        <f t="shared" si="4"/>
        <v>8.282926511528057</v>
      </c>
    </row>
    <row r="293" spans="1:8">
      <c r="A293" s="4" t="s">
        <v>376</v>
      </c>
      <c r="B293" s="5">
        <v>151.875</v>
      </c>
      <c r="C293" s="5">
        <v>161.875</v>
      </c>
      <c r="D293" s="5">
        <v>147.375</v>
      </c>
      <c r="E293" s="5">
        <v>156.25</v>
      </c>
      <c r="F293" s="5">
        <v>6731200</v>
      </c>
      <c r="G293" s="5">
        <v>20.871544</v>
      </c>
      <c r="H293" s="6">
        <f t="shared" si="4"/>
        <v>8.5739753920704711</v>
      </c>
    </row>
    <row r="294" spans="1:8">
      <c r="A294" s="4" t="s">
        <v>375</v>
      </c>
      <c r="B294" s="5">
        <v>156</v>
      </c>
      <c r="C294" s="5">
        <v>157.5</v>
      </c>
      <c r="D294" s="5">
        <v>142.25</v>
      </c>
      <c r="E294" s="5">
        <v>152.375</v>
      </c>
      <c r="F294" s="5">
        <v>6690400</v>
      </c>
      <c r="G294" s="5">
        <v>20.503042000000001</v>
      </c>
      <c r="H294" s="6">
        <f t="shared" si="4"/>
        <v>8.4049400260271767</v>
      </c>
    </row>
    <row r="295" spans="1:8">
      <c r="A295" s="4" t="s">
        <v>374</v>
      </c>
      <c r="B295" s="5">
        <v>152.75</v>
      </c>
      <c r="C295" s="5">
        <v>153.5</v>
      </c>
      <c r="D295" s="5">
        <v>144.125</v>
      </c>
      <c r="E295" s="5">
        <v>146.5</v>
      </c>
      <c r="F295" s="5">
        <v>4680800</v>
      </c>
      <c r="G295" s="5">
        <v>19.712523000000001</v>
      </c>
      <c r="H295" s="6">
        <f t="shared" si="4"/>
        <v>8.0423214553567863</v>
      </c>
    </row>
    <row r="296" spans="1:8">
      <c r="A296" s="4" t="s">
        <v>373</v>
      </c>
      <c r="B296" s="5">
        <v>146.5</v>
      </c>
      <c r="C296" s="5">
        <v>150.125</v>
      </c>
      <c r="D296" s="5">
        <v>129.875</v>
      </c>
      <c r="E296" s="5">
        <v>132.5</v>
      </c>
      <c r="F296" s="5">
        <v>7030900</v>
      </c>
      <c r="G296" s="5">
        <v>17.828733</v>
      </c>
      <c r="H296" s="6">
        <f t="shared" si="4"/>
        <v>7.1782090972184314</v>
      </c>
    </row>
    <row r="297" spans="1:8">
      <c r="A297" s="4" t="s">
        <v>372</v>
      </c>
      <c r="B297" s="5">
        <v>132.625</v>
      </c>
      <c r="C297" s="5">
        <v>142</v>
      </c>
      <c r="D297" s="5">
        <v>129.25</v>
      </c>
      <c r="E297" s="5">
        <v>138.75</v>
      </c>
      <c r="F297" s="5">
        <v>5616800</v>
      </c>
      <c r="G297" s="5">
        <v>18.827653999999999</v>
      </c>
      <c r="H297" s="6">
        <f t="shared" si="4"/>
        <v>7.636423643905653</v>
      </c>
    </row>
    <row r="298" spans="1:8">
      <c r="A298" s="4" t="s">
        <v>371</v>
      </c>
      <c r="B298" s="5">
        <v>138.875</v>
      </c>
      <c r="C298" s="5">
        <v>145.5</v>
      </c>
      <c r="D298" s="5">
        <v>133.125</v>
      </c>
      <c r="E298" s="5">
        <v>134.5</v>
      </c>
      <c r="F298" s="5">
        <v>8053700</v>
      </c>
      <c r="G298" s="5">
        <v>18.250952000000002</v>
      </c>
      <c r="H298" s="6">
        <f t="shared" si="4"/>
        <v>7.3718849611633601</v>
      </c>
    </row>
    <row r="299" spans="1:8">
      <c r="A299" s="4" t="s">
        <v>370</v>
      </c>
      <c r="B299" s="5">
        <v>134.875</v>
      </c>
      <c r="C299" s="5">
        <v>135.5</v>
      </c>
      <c r="D299" s="5">
        <v>119.75</v>
      </c>
      <c r="E299" s="5">
        <v>123.625</v>
      </c>
      <c r="F299" s="5">
        <v>7611800</v>
      </c>
      <c r="G299" s="5">
        <v>16.775269999999999</v>
      </c>
      <c r="H299" s="6">
        <f t="shared" si="4"/>
        <v>6.6949756172968327</v>
      </c>
    </row>
    <row r="300" spans="1:8">
      <c r="A300" s="4" t="s">
        <v>369</v>
      </c>
      <c r="B300" s="5">
        <v>124</v>
      </c>
      <c r="C300" s="5">
        <v>127.875</v>
      </c>
      <c r="D300" s="5">
        <v>119.25</v>
      </c>
      <c r="E300" s="5">
        <v>127.125</v>
      </c>
      <c r="F300" s="5">
        <v>5955600</v>
      </c>
      <c r="G300" s="5">
        <v>17.402279</v>
      </c>
      <c r="H300" s="6">
        <f t="shared" si="4"/>
        <v>6.9825905985654311</v>
      </c>
    </row>
    <row r="301" spans="1:8">
      <c r="A301" s="4" t="s">
        <v>368</v>
      </c>
      <c r="B301" s="5">
        <v>126.5</v>
      </c>
      <c r="C301" s="5">
        <v>130.125</v>
      </c>
      <c r="D301" s="5">
        <v>120</v>
      </c>
      <c r="E301" s="5">
        <v>120</v>
      </c>
      <c r="F301" s="5">
        <v>6369400</v>
      </c>
      <c r="G301" s="5">
        <v>16.426929000000001</v>
      </c>
      <c r="H301" s="6">
        <f t="shared" si="4"/>
        <v>6.5351882933667396</v>
      </c>
    </row>
    <row r="302" spans="1:8">
      <c r="A302" s="4" t="s">
        <v>367</v>
      </c>
      <c r="B302" s="5">
        <v>121</v>
      </c>
      <c r="C302" s="5">
        <v>130.875</v>
      </c>
      <c r="D302" s="5">
        <v>115.75</v>
      </c>
      <c r="E302" s="5">
        <v>128.75</v>
      </c>
      <c r="F302" s="5">
        <v>9833300</v>
      </c>
      <c r="G302" s="5">
        <v>17.624727</v>
      </c>
      <c r="H302" s="6">
        <f t="shared" si="4"/>
        <v>7.0846296081382398</v>
      </c>
    </row>
    <row r="303" spans="1:8">
      <c r="A303" s="4" t="s">
        <v>366</v>
      </c>
      <c r="B303" s="5">
        <v>128.25</v>
      </c>
      <c r="C303" s="5">
        <v>144.25</v>
      </c>
      <c r="D303" s="5">
        <v>128</v>
      </c>
      <c r="E303" s="5">
        <v>139.5</v>
      </c>
      <c r="F303" s="5">
        <v>7844200</v>
      </c>
      <c r="G303" s="5">
        <v>19.253036000000002</v>
      </c>
      <c r="H303" s="6">
        <f t="shared" si="4"/>
        <v>7.8315504059808383</v>
      </c>
    </row>
    <row r="304" spans="1:8">
      <c r="A304" s="4" t="s">
        <v>365</v>
      </c>
      <c r="B304" s="5">
        <v>139.5</v>
      </c>
      <c r="C304" s="5">
        <v>156.625</v>
      </c>
      <c r="D304" s="5">
        <v>137.625</v>
      </c>
      <c r="E304" s="5">
        <v>150.125</v>
      </c>
      <c r="F304" s="5">
        <v>7623800</v>
      </c>
      <c r="G304" s="5">
        <v>20.719442000000001</v>
      </c>
      <c r="H304" s="6">
        <f t="shared" si="4"/>
        <v>8.5042047605788724</v>
      </c>
    </row>
    <row r="305" spans="1:8">
      <c r="A305" s="4" t="s">
        <v>364</v>
      </c>
      <c r="B305" s="5">
        <v>149</v>
      </c>
      <c r="C305" s="5">
        <v>161.5</v>
      </c>
      <c r="D305" s="5">
        <v>142.625</v>
      </c>
      <c r="E305" s="5">
        <v>160.125</v>
      </c>
      <c r="F305" s="5">
        <v>11346400</v>
      </c>
      <c r="G305" s="5">
        <v>22.099588000000001</v>
      </c>
      <c r="H305" s="6">
        <f t="shared" si="4"/>
        <v>9.1372908342044976</v>
      </c>
    </row>
    <row r="306" spans="1:8">
      <c r="A306" s="4" t="s">
        <v>363</v>
      </c>
      <c r="B306" s="5">
        <v>160</v>
      </c>
      <c r="C306" s="5">
        <v>167.625</v>
      </c>
      <c r="D306" s="5">
        <v>155</v>
      </c>
      <c r="E306" s="5">
        <v>160</v>
      </c>
      <c r="F306" s="5">
        <v>7799800</v>
      </c>
      <c r="G306" s="5">
        <v>22.228973</v>
      </c>
      <c r="H306" s="6">
        <f t="shared" si="4"/>
        <v>9.1966409621156409</v>
      </c>
    </row>
    <row r="307" spans="1:8">
      <c r="A307" s="4" t="s">
        <v>362</v>
      </c>
      <c r="B307" s="5">
        <v>161</v>
      </c>
      <c r="C307" s="5">
        <v>168.625</v>
      </c>
      <c r="D307" s="5">
        <v>156</v>
      </c>
      <c r="E307" s="5">
        <v>162.5</v>
      </c>
      <c r="F307" s="5">
        <v>6594500</v>
      </c>
      <c r="G307" s="5">
        <v>22.5763</v>
      </c>
      <c r="H307" s="6">
        <f t="shared" si="4"/>
        <v>9.3559631546185837</v>
      </c>
    </row>
    <row r="308" spans="1:8">
      <c r="A308" s="4" t="s">
        <v>361</v>
      </c>
      <c r="B308" s="5">
        <v>162.875</v>
      </c>
      <c r="C308" s="5">
        <v>169.875</v>
      </c>
      <c r="D308" s="5">
        <v>159.125</v>
      </c>
      <c r="E308" s="5">
        <v>161</v>
      </c>
      <c r="F308" s="5">
        <v>6121800</v>
      </c>
      <c r="G308" s="5">
        <v>22.367905</v>
      </c>
      <c r="H308" s="6">
        <f t="shared" si="4"/>
        <v>9.2603703895682106</v>
      </c>
    </row>
    <row r="309" spans="1:8">
      <c r="A309" s="4" t="s">
        <v>360</v>
      </c>
      <c r="B309" s="5">
        <v>159.5</v>
      </c>
      <c r="C309" s="5">
        <v>175.875</v>
      </c>
      <c r="D309" s="5">
        <v>158.5</v>
      </c>
      <c r="E309" s="5">
        <v>168.375</v>
      </c>
      <c r="F309" s="5">
        <v>9344100</v>
      </c>
      <c r="G309" s="5">
        <v>23.554205</v>
      </c>
      <c r="H309" s="6">
        <f t="shared" si="4"/>
        <v>9.8045374625750377</v>
      </c>
    </row>
    <row r="310" spans="1:8">
      <c r="A310" s="4" t="s">
        <v>359</v>
      </c>
      <c r="B310" s="5">
        <v>168.625</v>
      </c>
      <c r="C310" s="5">
        <v>169.375</v>
      </c>
      <c r="D310" s="5">
        <v>148.5</v>
      </c>
      <c r="E310" s="5">
        <v>150.75</v>
      </c>
      <c r="F310" s="5">
        <v>9958800</v>
      </c>
      <c r="G310" s="5">
        <v>21.088619000000001</v>
      </c>
      <c r="H310" s="6">
        <f t="shared" si="4"/>
        <v>8.6735497555307752</v>
      </c>
    </row>
    <row r="311" spans="1:8">
      <c r="A311" s="4" t="s">
        <v>358</v>
      </c>
      <c r="B311" s="5">
        <v>151.25</v>
      </c>
      <c r="C311" s="5">
        <v>157.25</v>
      </c>
      <c r="D311" s="5">
        <v>100</v>
      </c>
      <c r="E311" s="5">
        <v>122.5</v>
      </c>
      <c r="F311" s="5">
        <v>12645500</v>
      </c>
      <c r="G311" s="5">
        <v>17.136690000000002</v>
      </c>
      <c r="H311" s="6">
        <f t="shared" si="4"/>
        <v>6.8607624027019822</v>
      </c>
    </row>
    <row r="312" spans="1:8">
      <c r="A312" s="4" t="s">
        <v>357</v>
      </c>
      <c r="B312" s="5">
        <v>121</v>
      </c>
      <c r="C312" s="5">
        <v>124.875</v>
      </c>
      <c r="D312" s="5">
        <v>110</v>
      </c>
      <c r="E312" s="5">
        <v>110.75</v>
      </c>
      <c r="F312" s="5">
        <v>7512500</v>
      </c>
      <c r="G312" s="5">
        <v>15.635548999999999</v>
      </c>
      <c r="H312" s="6">
        <f t="shared" si="4"/>
        <v>6.1721747738218147</v>
      </c>
    </row>
    <row r="313" spans="1:8">
      <c r="A313" s="4" t="s">
        <v>356</v>
      </c>
      <c r="B313" s="5">
        <v>112.5</v>
      </c>
      <c r="C313" s="5">
        <v>120.375</v>
      </c>
      <c r="D313" s="5">
        <v>105</v>
      </c>
      <c r="E313" s="5">
        <v>115.5</v>
      </c>
      <c r="F313" s="5">
        <v>6797800</v>
      </c>
      <c r="G313" s="5">
        <v>16.306149000000001</v>
      </c>
      <c r="H313" s="6">
        <f t="shared" si="4"/>
        <v>6.4797853606534588</v>
      </c>
    </row>
    <row r="314" spans="1:8">
      <c r="A314" s="4" t="s">
        <v>355</v>
      </c>
      <c r="B314" s="5">
        <v>117</v>
      </c>
      <c r="C314" s="5">
        <v>124</v>
      </c>
      <c r="D314" s="5">
        <v>108.625</v>
      </c>
      <c r="E314" s="5">
        <v>112.375</v>
      </c>
      <c r="F314" s="5">
        <v>8411200</v>
      </c>
      <c r="G314" s="5">
        <v>15.864964000000001</v>
      </c>
      <c r="H314" s="6">
        <f t="shared" si="4"/>
        <v>6.2774096124409349</v>
      </c>
    </row>
    <row r="315" spans="1:8">
      <c r="A315" s="4" t="s">
        <v>354</v>
      </c>
      <c r="B315" s="5">
        <v>112.75</v>
      </c>
      <c r="C315" s="5">
        <v>117.875</v>
      </c>
      <c r="D315" s="5">
        <v>106.875</v>
      </c>
      <c r="E315" s="5">
        <v>117.5</v>
      </c>
      <c r="F315" s="5">
        <v>7278800</v>
      </c>
      <c r="G315" s="5">
        <v>16.757618000000001</v>
      </c>
      <c r="H315" s="6">
        <f t="shared" si="4"/>
        <v>6.686878477304659</v>
      </c>
    </row>
    <row r="316" spans="1:8">
      <c r="A316" s="4" t="s">
        <v>353</v>
      </c>
      <c r="B316" s="5">
        <v>117.875</v>
      </c>
      <c r="C316" s="5">
        <v>118.625</v>
      </c>
      <c r="D316" s="5">
        <v>104.25</v>
      </c>
      <c r="E316" s="5">
        <v>107.625</v>
      </c>
      <c r="F316" s="5">
        <v>6364000</v>
      </c>
      <c r="G316" s="5">
        <v>15.349265000000001</v>
      </c>
      <c r="H316" s="6">
        <f t="shared" si="4"/>
        <v>6.0408535849752454</v>
      </c>
    </row>
    <row r="317" spans="1:8">
      <c r="A317" s="4" t="s">
        <v>352</v>
      </c>
      <c r="B317" s="5">
        <v>107.5</v>
      </c>
      <c r="C317" s="5">
        <v>116.5</v>
      </c>
      <c r="D317" s="5">
        <v>105.625</v>
      </c>
      <c r="E317" s="5">
        <v>113.375</v>
      </c>
      <c r="F317" s="5">
        <v>6586800</v>
      </c>
      <c r="G317" s="5">
        <v>16.169319000000002</v>
      </c>
      <c r="H317" s="6">
        <f t="shared" si="4"/>
        <v>6.4170201405577636</v>
      </c>
    </row>
    <row r="318" spans="1:8">
      <c r="A318" s="4" t="s">
        <v>351</v>
      </c>
      <c r="B318" s="5">
        <v>113.625</v>
      </c>
      <c r="C318" s="5">
        <v>115.125</v>
      </c>
      <c r="D318" s="5">
        <v>107.5</v>
      </c>
      <c r="E318" s="5">
        <v>112.5</v>
      </c>
      <c r="F318" s="5">
        <v>4238000</v>
      </c>
      <c r="G318" s="5">
        <v>16.201899000000001</v>
      </c>
      <c r="H318" s="6">
        <f t="shared" si="4"/>
        <v>6.4319648958798252</v>
      </c>
    </row>
    <row r="319" spans="1:8">
      <c r="A319" s="4" t="s">
        <v>350</v>
      </c>
      <c r="B319" s="5">
        <v>113</v>
      </c>
      <c r="C319" s="5">
        <v>128.375</v>
      </c>
      <c r="D319" s="5">
        <v>111.75</v>
      </c>
      <c r="E319" s="5">
        <v>127.375</v>
      </c>
      <c r="F319" s="5">
        <v>7427600</v>
      </c>
      <c r="G319" s="5">
        <v>18.344151</v>
      </c>
      <c r="H319" s="6">
        <f t="shared" si="4"/>
        <v>7.4146362273162421</v>
      </c>
    </row>
    <row r="320" spans="1:8">
      <c r="A320" s="4" t="s">
        <v>349</v>
      </c>
      <c r="B320" s="5">
        <v>127.75</v>
      </c>
      <c r="C320" s="5">
        <v>129.5</v>
      </c>
      <c r="D320" s="5">
        <v>120</v>
      </c>
      <c r="E320" s="5">
        <v>125.75</v>
      </c>
      <c r="F320" s="5">
        <v>6270900</v>
      </c>
      <c r="G320" s="5">
        <v>18.110123000000002</v>
      </c>
      <c r="H320" s="6">
        <f t="shared" si="4"/>
        <v>7.3072853618002327</v>
      </c>
    </row>
    <row r="321" spans="1:8">
      <c r="A321" s="4" t="s">
        <v>348</v>
      </c>
      <c r="B321" s="5">
        <v>126</v>
      </c>
      <c r="C321" s="5">
        <v>126.875</v>
      </c>
      <c r="D321" s="5">
        <v>110.375</v>
      </c>
      <c r="E321" s="5">
        <v>111.5</v>
      </c>
      <c r="F321" s="5">
        <v>5243900</v>
      </c>
      <c r="G321" s="5">
        <v>16.199587000000001</v>
      </c>
      <c r="H321" s="6">
        <f t="shared" si="4"/>
        <v>6.430904359529162</v>
      </c>
    </row>
    <row r="322" spans="1:8">
      <c r="A322" s="4" t="s">
        <v>347</v>
      </c>
      <c r="B322" s="5">
        <v>111.125</v>
      </c>
      <c r="C322" s="5">
        <v>116.5</v>
      </c>
      <c r="D322" s="5">
        <v>109.5</v>
      </c>
      <c r="E322" s="5">
        <v>115.375</v>
      </c>
      <c r="F322" s="5">
        <v>5418600</v>
      </c>
      <c r="G322" s="5">
        <v>16.762577</v>
      </c>
      <c r="H322" s="6">
        <f t="shared" si="4"/>
        <v>6.6891532176865534</v>
      </c>
    </row>
    <row r="323" spans="1:8">
      <c r="A323" s="4" t="s">
        <v>346</v>
      </c>
      <c r="B323" s="5">
        <v>115.125</v>
      </c>
      <c r="C323" s="5">
        <v>124.875</v>
      </c>
      <c r="D323" s="5">
        <v>112.75</v>
      </c>
      <c r="E323" s="5">
        <v>122.625</v>
      </c>
      <c r="F323" s="5">
        <v>5778200</v>
      </c>
      <c r="G323" s="5">
        <v>17.815913999999999</v>
      </c>
      <c r="H323" s="6">
        <f t="shared" ref="H323:H386" si="5">(G323/$G$2)-1</f>
        <v>7.1723289002118769</v>
      </c>
    </row>
    <row r="324" spans="1:8">
      <c r="A324" s="4" t="s">
        <v>345</v>
      </c>
      <c r="B324" s="5">
        <v>122.875</v>
      </c>
      <c r="C324" s="5">
        <v>124.375</v>
      </c>
      <c r="D324" s="5">
        <v>114.125</v>
      </c>
      <c r="E324" s="5">
        <v>118.5</v>
      </c>
      <c r="F324" s="5">
        <v>5177500</v>
      </c>
      <c r="G324" s="5">
        <v>17.372923</v>
      </c>
      <c r="H324" s="6">
        <f t="shared" si="5"/>
        <v>6.9691247226527713</v>
      </c>
    </row>
    <row r="325" spans="1:8">
      <c r="A325" s="4" t="s">
        <v>344</v>
      </c>
      <c r="B325" s="5">
        <v>118.375</v>
      </c>
      <c r="C325" s="5">
        <v>124.125</v>
      </c>
      <c r="D325" s="5">
        <v>117.625</v>
      </c>
      <c r="E325" s="5">
        <v>121.875</v>
      </c>
      <c r="F325" s="5">
        <v>4464200</v>
      </c>
      <c r="G325" s="5">
        <v>17.867722000000001</v>
      </c>
      <c r="H325" s="6">
        <f t="shared" si="5"/>
        <v>7.1960937216890226</v>
      </c>
    </row>
    <row r="326" spans="1:8">
      <c r="A326" s="4" t="s">
        <v>343</v>
      </c>
      <c r="B326" s="5">
        <v>121.875</v>
      </c>
      <c r="C326" s="5">
        <v>130.875</v>
      </c>
      <c r="D326" s="5">
        <v>120.625</v>
      </c>
      <c r="E326" s="5">
        <v>130.625</v>
      </c>
      <c r="F326" s="5">
        <v>6677100</v>
      </c>
      <c r="G326" s="5">
        <v>19.150534</v>
      </c>
      <c r="H326" s="6">
        <f t="shared" si="5"/>
        <v>7.7845317654031199</v>
      </c>
    </row>
    <row r="327" spans="1:8">
      <c r="A327" s="4" t="s">
        <v>342</v>
      </c>
      <c r="B327" s="5">
        <v>129.75</v>
      </c>
      <c r="C327" s="5">
        <v>130.875</v>
      </c>
      <c r="D327" s="5">
        <v>120.625</v>
      </c>
      <c r="E327" s="5">
        <v>121.5</v>
      </c>
      <c r="F327" s="5">
        <v>6278000</v>
      </c>
      <c r="G327" s="5">
        <v>17.965197</v>
      </c>
      <c r="H327" s="6">
        <f t="shared" si="5"/>
        <v>7.2408064296392372</v>
      </c>
    </row>
    <row r="328" spans="1:8">
      <c r="A328" s="4" t="s">
        <v>341</v>
      </c>
      <c r="B328" s="5">
        <v>122.125</v>
      </c>
      <c r="C328" s="5">
        <v>122.375</v>
      </c>
      <c r="D328" s="5">
        <v>107.625</v>
      </c>
      <c r="E328" s="5">
        <v>109.125</v>
      </c>
      <c r="F328" s="5">
        <v>7728900</v>
      </c>
      <c r="G328" s="5">
        <v>16.135408000000002</v>
      </c>
      <c r="H328" s="6">
        <f t="shared" si="5"/>
        <v>6.4014648428988785</v>
      </c>
    </row>
    <row r="329" spans="1:8">
      <c r="A329" s="4" t="s">
        <v>340</v>
      </c>
      <c r="B329" s="5">
        <v>109.25</v>
      </c>
      <c r="C329" s="5">
        <v>115.75</v>
      </c>
      <c r="D329" s="5">
        <v>106.25</v>
      </c>
      <c r="E329" s="5">
        <v>114.125</v>
      </c>
      <c r="F329" s="5">
        <v>5798400</v>
      </c>
      <c r="G329" s="5">
        <v>16.874718000000001</v>
      </c>
      <c r="H329" s="6">
        <f t="shared" si="5"/>
        <v>6.7405933590791678</v>
      </c>
    </row>
    <row r="330" spans="1:8">
      <c r="A330" s="4" t="s">
        <v>339</v>
      </c>
      <c r="B330" s="5">
        <v>113</v>
      </c>
      <c r="C330" s="5">
        <v>113.75</v>
      </c>
      <c r="D330" s="5">
        <v>107.5</v>
      </c>
      <c r="E330" s="5">
        <v>109.625</v>
      </c>
      <c r="F330" s="5">
        <v>6546300</v>
      </c>
      <c r="G330" s="5">
        <v>16.387173000000001</v>
      </c>
      <c r="H330" s="6">
        <f t="shared" si="5"/>
        <v>6.5169518387140721</v>
      </c>
    </row>
    <row r="331" spans="1:8">
      <c r="A331" s="4" t="s">
        <v>338</v>
      </c>
      <c r="B331" s="5">
        <v>109.5</v>
      </c>
      <c r="C331" s="5">
        <v>115.125</v>
      </c>
      <c r="D331" s="5">
        <v>107.5</v>
      </c>
      <c r="E331" s="5">
        <v>111.875</v>
      </c>
      <c r="F331" s="5">
        <v>6919200</v>
      </c>
      <c r="G331" s="5">
        <v>16.723513000000001</v>
      </c>
      <c r="H331" s="6">
        <f t="shared" si="5"/>
        <v>6.6712341900038936</v>
      </c>
    </row>
    <row r="332" spans="1:8">
      <c r="A332" s="4" t="s">
        <v>337</v>
      </c>
      <c r="B332" s="5">
        <v>112.5</v>
      </c>
      <c r="C332" s="5">
        <v>116.75</v>
      </c>
      <c r="D332" s="5">
        <v>110.625</v>
      </c>
      <c r="E332" s="5">
        <v>115</v>
      </c>
      <c r="F332" s="5">
        <v>5580700</v>
      </c>
      <c r="G332" s="5">
        <v>17.190649000000001</v>
      </c>
      <c r="H332" s="6">
        <f t="shared" si="5"/>
        <v>6.8855139083012196</v>
      </c>
    </row>
    <row r="333" spans="1:8">
      <c r="A333" s="4" t="s">
        <v>336</v>
      </c>
      <c r="B333" s="5">
        <v>115.5</v>
      </c>
      <c r="C333" s="5">
        <v>119.375</v>
      </c>
      <c r="D333" s="5">
        <v>112.5</v>
      </c>
      <c r="E333" s="5">
        <v>117.125</v>
      </c>
      <c r="F333" s="5">
        <v>6617400</v>
      </c>
      <c r="G333" s="5">
        <v>17.696128999999999</v>
      </c>
      <c r="H333" s="6">
        <f t="shared" si="5"/>
        <v>7.1173823834453565</v>
      </c>
    </row>
    <row r="334" spans="1:8">
      <c r="A334" s="4" t="s">
        <v>335</v>
      </c>
      <c r="B334" s="5">
        <v>116.875</v>
      </c>
      <c r="C334" s="5">
        <v>118.75</v>
      </c>
      <c r="D334" s="5">
        <v>107.75</v>
      </c>
      <c r="E334" s="5">
        <v>109.25</v>
      </c>
      <c r="F334" s="5">
        <v>6850400</v>
      </c>
      <c r="G334" s="5">
        <v>16.506315000000001</v>
      </c>
      <c r="H334" s="6">
        <f t="shared" si="5"/>
        <v>6.571603405275801</v>
      </c>
    </row>
    <row r="335" spans="1:8">
      <c r="A335" s="4" t="s">
        <v>334</v>
      </c>
      <c r="B335" s="5">
        <v>109.375</v>
      </c>
      <c r="C335" s="5">
        <v>109.75</v>
      </c>
      <c r="D335" s="5">
        <v>97.75</v>
      </c>
      <c r="E335" s="5">
        <v>100.25</v>
      </c>
      <c r="F335" s="5">
        <v>8048400</v>
      </c>
      <c r="G335" s="5">
        <v>15.146527000000001</v>
      </c>
      <c r="H335" s="6">
        <f t="shared" si="5"/>
        <v>5.9478557395337397</v>
      </c>
    </row>
    <row r="336" spans="1:8">
      <c r="A336" s="4" t="s">
        <v>333</v>
      </c>
      <c r="B336" s="5">
        <v>100.25</v>
      </c>
      <c r="C336" s="5">
        <v>100.75</v>
      </c>
      <c r="D336" s="5">
        <v>96</v>
      </c>
      <c r="E336" s="5">
        <v>97.625</v>
      </c>
      <c r="F336" s="5">
        <v>6015000</v>
      </c>
      <c r="G336" s="5">
        <v>14.930581999999999</v>
      </c>
      <c r="H336" s="6">
        <f t="shared" si="5"/>
        <v>5.848799717801918</v>
      </c>
    </row>
    <row r="337" spans="1:8">
      <c r="A337" s="4" t="s">
        <v>332</v>
      </c>
      <c r="B337" s="5">
        <v>97.625</v>
      </c>
      <c r="C337" s="5">
        <v>101.875</v>
      </c>
      <c r="D337" s="5">
        <v>93.375</v>
      </c>
      <c r="E337" s="5">
        <v>94.125</v>
      </c>
      <c r="F337" s="5">
        <v>6807800</v>
      </c>
      <c r="G337" s="5">
        <v>14.395298</v>
      </c>
      <c r="H337" s="6">
        <f t="shared" si="5"/>
        <v>5.6032598648917054</v>
      </c>
    </row>
    <row r="338" spans="1:8">
      <c r="A338" s="4" t="s">
        <v>331</v>
      </c>
      <c r="B338" s="5">
        <v>94.75</v>
      </c>
      <c r="C338" s="5">
        <v>101.625</v>
      </c>
      <c r="D338" s="5">
        <v>94.5</v>
      </c>
      <c r="E338" s="5">
        <v>98.625</v>
      </c>
      <c r="F338" s="5">
        <v>7492600</v>
      </c>
      <c r="G338" s="5">
        <v>15.08352</v>
      </c>
      <c r="H338" s="6">
        <f t="shared" si="5"/>
        <v>5.918953830430695</v>
      </c>
    </row>
    <row r="339" spans="1:8">
      <c r="A339" s="4" t="s">
        <v>330</v>
      </c>
      <c r="B339" s="5">
        <v>98.625</v>
      </c>
      <c r="C339" s="5">
        <v>105.5</v>
      </c>
      <c r="D339" s="5">
        <v>97.5</v>
      </c>
      <c r="E339" s="5">
        <v>103.875</v>
      </c>
      <c r="F339" s="5">
        <v>7347800</v>
      </c>
      <c r="G339" s="5">
        <v>16.08428</v>
      </c>
      <c r="H339" s="6">
        <f t="shared" si="5"/>
        <v>6.3780119438778096</v>
      </c>
    </row>
    <row r="340" spans="1:8">
      <c r="A340" s="4" t="s">
        <v>329</v>
      </c>
      <c r="B340" s="5">
        <v>103.75</v>
      </c>
      <c r="C340" s="5">
        <v>109.375</v>
      </c>
      <c r="D340" s="5">
        <v>103.375</v>
      </c>
      <c r="E340" s="5">
        <v>106.125</v>
      </c>
      <c r="F340" s="5">
        <v>6091900</v>
      </c>
      <c r="G340" s="5">
        <v>16.432676000000001</v>
      </c>
      <c r="H340" s="6">
        <f t="shared" si="5"/>
        <v>6.5378244968300878</v>
      </c>
    </row>
    <row r="341" spans="1:8">
      <c r="A341" s="4" t="s">
        <v>328</v>
      </c>
      <c r="B341" s="5">
        <v>105.125</v>
      </c>
      <c r="C341" s="5">
        <v>111.25</v>
      </c>
      <c r="D341" s="5">
        <v>105</v>
      </c>
      <c r="E341" s="5">
        <v>109</v>
      </c>
      <c r="F341" s="5">
        <v>5828000</v>
      </c>
      <c r="G341" s="5">
        <v>16.877848</v>
      </c>
      <c r="H341" s="6">
        <f t="shared" si="5"/>
        <v>6.7420291197961122</v>
      </c>
    </row>
    <row r="342" spans="1:8">
      <c r="A342" s="4" t="s">
        <v>327</v>
      </c>
      <c r="B342" s="5">
        <v>109.5</v>
      </c>
      <c r="C342" s="5">
        <v>122.125</v>
      </c>
      <c r="D342" s="5">
        <v>107.875</v>
      </c>
      <c r="E342" s="5">
        <v>120</v>
      </c>
      <c r="F342" s="5">
        <v>7145600</v>
      </c>
      <c r="G342" s="5">
        <v>18.789217000000001</v>
      </c>
      <c r="H342" s="6">
        <f t="shared" si="5"/>
        <v>7.6187922270758772</v>
      </c>
    </row>
    <row r="343" spans="1:8">
      <c r="A343" s="4" t="s">
        <v>326</v>
      </c>
      <c r="B343" s="5">
        <v>120.5</v>
      </c>
      <c r="C343" s="5">
        <v>122.25</v>
      </c>
      <c r="D343" s="5">
        <v>116.25</v>
      </c>
      <c r="E343" s="5">
        <v>117.5</v>
      </c>
      <c r="F343" s="5">
        <v>5782300</v>
      </c>
      <c r="G343" s="5">
        <v>18.397776</v>
      </c>
      <c r="H343" s="6">
        <f t="shared" si="5"/>
        <v>7.4392345239444051</v>
      </c>
    </row>
    <row r="344" spans="1:8">
      <c r="A344" s="4" t="s">
        <v>325</v>
      </c>
      <c r="B344" s="5">
        <v>117.5</v>
      </c>
      <c r="C344" s="5">
        <v>123.125</v>
      </c>
      <c r="D344" s="5">
        <v>110.5</v>
      </c>
      <c r="E344" s="5">
        <v>111.5</v>
      </c>
      <c r="F344" s="5">
        <v>5983800</v>
      </c>
      <c r="G344" s="5">
        <v>17.458314999999999</v>
      </c>
      <c r="H344" s="6">
        <f t="shared" si="5"/>
        <v>7.0082948437841868</v>
      </c>
    </row>
    <row r="345" spans="1:8">
      <c r="A345" s="4" t="s">
        <v>324</v>
      </c>
      <c r="B345" s="5">
        <v>111.875</v>
      </c>
      <c r="C345" s="5">
        <v>112.375</v>
      </c>
      <c r="D345" s="5">
        <v>96.5</v>
      </c>
      <c r="E345" s="5">
        <v>101.875</v>
      </c>
      <c r="F345" s="5">
        <v>7353000</v>
      </c>
      <c r="G345" s="5">
        <v>16.131789999999999</v>
      </c>
      <c r="H345" s="6">
        <f t="shared" si="5"/>
        <v>6.399805231948748</v>
      </c>
    </row>
    <row r="346" spans="1:8">
      <c r="A346" s="4" t="s">
        <v>323</v>
      </c>
      <c r="B346" s="5">
        <v>101</v>
      </c>
      <c r="C346" s="5">
        <v>109.25</v>
      </c>
      <c r="D346" s="5">
        <v>100.75</v>
      </c>
      <c r="E346" s="5">
        <v>106.375</v>
      </c>
      <c r="F346" s="5">
        <v>6617000</v>
      </c>
      <c r="G346" s="5">
        <v>16.844360000000002</v>
      </c>
      <c r="H346" s="6">
        <f t="shared" si="5"/>
        <v>6.7266678562532887</v>
      </c>
    </row>
    <row r="347" spans="1:8">
      <c r="A347" s="4" t="s">
        <v>322</v>
      </c>
      <c r="B347" s="5">
        <v>107.125</v>
      </c>
      <c r="C347" s="5">
        <v>110.375</v>
      </c>
      <c r="D347" s="5">
        <v>96.25</v>
      </c>
      <c r="E347" s="5">
        <v>105.5</v>
      </c>
      <c r="F347" s="5">
        <v>7259400</v>
      </c>
      <c r="G347" s="5">
        <v>16.705805000000002</v>
      </c>
      <c r="H347" s="6">
        <f t="shared" si="5"/>
        <v>6.6631113622800431</v>
      </c>
    </row>
    <row r="348" spans="1:8">
      <c r="A348" s="4" t="s">
        <v>321</v>
      </c>
      <c r="B348" s="5">
        <v>105.375</v>
      </c>
      <c r="C348" s="5">
        <v>115.125</v>
      </c>
      <c r="D348" s="5">
        <v>104.875</v>
      </c>
      <c r="E348" s="5">
        <v>113.625</v>
      </c>
      <c r="F348" s="5">
        <v>7054000</v>
      </c>
      <c r="G348" s="5">
        <v>18.195540999999999</v>
      </c>
      <c r="H348" s="6">
        <f t="shared" si="5"/>
        <v>7.3464674093784978</v>
      </c>
    </row>
    <row r="349" spans="1:8">
      <c r="A349" s="4" t="s">
        <v>320</v>
      </c>
      <c r="B349" s="5">
        <v>114.5</v>
      </c>
      <c r="C349" s="5">
        <v>116</v>
      </c>
      <c r="D349" s="5">
        <v>110.625</v>
      </c>
      <c r="E349" s="5">
        <v>113</v>
      </c>
      <c r="F349" s="5">
        <v>5620500</v>
      </c>
      <c r="G349" s="5">
        <v>18.095455000000001</v>
      </c>
      <c r="H349" s="6">
        <f t="shared" si="5"/>
        <v>7.3005570109388458</v>
      </c>
    </row>
    <row r="350" spans="1:8">
      <c r="A350" s="4" t="s">
        <v>319</v>
      </c>
      <c r="B350" s="5">
        <v>112.875</v>
      </c>
      <c r="C350" s="5">
        <v>127.125</v>
      </c>
      <c r="D350" s="5">
        <v>105.5</v>
      </c>
      <c r="E350" s="5">
        <v>126.75</v>
      </c>
      <c r="F350" s="5">
        <v>8263400</v>
      </c>
      <c r="G350" s="5">
        <v>20.297336999999999</v>
      </c>
      <c r="H350" s="6">
        <f t="shared" si="5"/>
        <v>8.3105811895162844</v>
      </c>
    </row>
    <row r="351" spans="1:8">
      <c r="A351" s="4" t="s">
        <v>318</v>
      </c>
      <c r="B351" s="5">
        <v>126.5</v>
      </c>
      <c r="C351" s="5">
        <v>139.75</v>
      </c>
      <c r="D351" s="5">
        <v>125.625</v>
      </c>
      <c r="E351" s="5">
        <v>128.75</v>
      </c>
      <c r="F351" s="5">
        <v>8905300</v>
      </c>
      <c r="G351" s="5">
        <v>20.816133000000001</v>
      </c>
      <c r="H351" s="6">
        <f t="shared" si="5"/>
        <v>8.5485578402856106</v>
      </c>
    </row>
    <row r="352" spans="1:8">
      <c r="A352" s="4" t="s">
        <v>317</v>
      </c>
      <c r="B352" s="5">
        <v>128.25</v>
      </c>
      <c r="C352" s="5">
        <v>135</v>
      </c>
      <c r="D352" s="5">
        <v>111</v>
      </c>
      <c r="E352" s="5">
        <v>113.875</v>
      </c>
      <c r="F352" s="5">
        <v>9236000</v>
      </c>
      <c r="G352" s="5">
        <v>18.411161</v>
      </c>
      <c r="H352" s="6">
        <f t="shared" si="5"/>
        <v>7.4453743505246948</v>
      </c>
    </row>
    <row r="353" spans="1:8">
      <c r="A353" s="4" t="s">
        <v>316</v>
      </c>
      <c r="B353" s="5">
        <v>113.875</v>
      </c>
      <c r="C353" s="5">
        <v>114.75</v>
      </c>
      <c r="D353" s="5">
        <v>102.125</v>
      </c>
      <c r="E353" s="5">
        <v>103</v>
      </c>
      <c r="F353" s="5">
        <v>8053600</v>
      </c>
      <c r="G353" s="5">
        <v>16.652906000000002</v>
      </c>
      <c r="H353" s="6">
        <f t="shared" si="5"/>
        <v>6.6388460887446907</v>
      </c>
    </row>
    <row r="354" spans="1:8">
      <c r="A354" s="4" t="s">
        <v>315</v>
      </c>
      <c r="B354" s="5">
        <v>102.5</v>
      </c>
      <c r="C354" s="5">
        <v>106.5</v>
      </c>
      <c r="D354" s="5">
        <v>100.5</v>
      </c>
      <c r="E354" s="5">
        <v>106.125</v>
      </c>
      <c r="F354" s="5">
        <v>6884000</v>
      </c>
      <c r="G354" s="5">
        <v>17.360869999999998</v>
      </c>
      <c r="H354" s="6">
        <f t="shared" si="5"/>
        <v>6.9635958971187986</v>
      </c>
    </row>
    <row r="355" spans="1:8">
      <c r="A355" s="4" t="s">
        <v>314</v>
      </c>
      <c r="B355" s="5">
        <v>106</v>
      </c>
      <c r="C355" s="5">
        <v>107.375</v>
      </c>
      <c r="D355" s="5">
        <v>96.625</v>
      </c>
      <c r="E355" s="5">
        <v>97.125</v>
      </c>
      <c r="F355" s="5">
        <v>7546900</v>
      </c>
      <c r="G355" s="5">
        <v>15.88857</v>
      </c>
      <c r="H355" s="6">
        <f t="shared" si="5"/>
        <v>6.2882379087617633</v>
      </c>
    </row>
    <row r="356" spans="1:8">
      <c r="A356" s="4" t="s">
        <v>313</v>
      </c>
      <c r="B356" s="5">
        <v>97.625</v>
      </c>
      <c r="C356" s="5">
        <v>103</v>
      </c>
      <c r="D356" s="5">
        <v>95.625</v>
      </c>
      <c r="E356" s="5">
        <v>101.25</v>
      </c>
      <c r="F356" s="5">
        <v>5408800</v>
      </c>
      <c r="G356" s="5">
        <v>16.563374</v>
      </c>
      <c r="H356" s="6">
        <f t="shared" si="5"/>
        <v>6.5977769103071555</v>
      </c>
    </row>
    <row r="357" spans="1:8">
      <c r="A357" s="4" t="s">
        <v>312</v>
      </c>
      <c r="B357" s="5">
        <v>101</v>
      </c>
      <c r="C357" s="5">
        <v>101.75</v>
      </c>
      <c r="D357" s="5">
        <v>92</v>
      </c>
      <c r="E357" s="5">
        <v>96.875</v>
      </c>
      <c r="F357" s="5">
        <v>6038500</v>
      </c>
      <c r="G357" s="5">
        <v>16.039833000000002</v>
      </c>
      <c r="H357" s="6">
        <f t="shared" si="5"/>
        <v>6.3576236829877031</v>
      </c>
    </row>
    <row r="358" spans="1:8">
      <c r="A358" s="4" t="s">
        <v>311</v>
      </c>
      <c r="B358" s="5">
        <v>97.75</v>
      </c>
      <c r="C358" s="5">
        <v>106.375</v>
      </c>
      <c r="D358" s="5">
        <v>97.625</v>
      </c>
      <c r="E358" s="5">
        <v>103.625</v>
      </c>
      <c r="F358" s="5">
        <v>6105400</v>
      </c>
      <c r="G358" s="5">
        <v>17.157446</v>
      </c>
      <c r="H358" s="6">
        <f t="shared" si="5"/>
        <v>6.8702833769642506</v>
      </c>
    </row>
    <row r="359" spans="1:8">
      <c r="A359" s="4" t="s">
        <v>310</v>
      </c>
      <c r="B359" s="5">
        <v>103.625</v>
      </c>
      <c r="C359" s="5">
        <v>104.75</v>
      </c>
      <c r="D359" s="5">
        <v>96.75</v>
      </c>
      <c r="E359" s="5">
        <v>98.25</v>
      </c>
      <c r="F359" s="5">
        <v>5497500</v>
      </c>
      <c r="G359" s="5">
        <v>16.267493999999999</v>
      </c>
      <c r="H359" s="6">
        <f t="shared" si="5"/>
        <v>6.4620539451539392</v>
      </c>
    </row>
    <row r="360" spans="1:8">
      <c r="A360" s="4" t="s">
        <v>309</v>
      </c>
      <c r="B360" s="5">
        <v>98.375</v>
      </c>
      <c r="C360" s="5">
        <v>101.375</v>
      </c>
      <c r="D360" s="5">
        <v>92.375</v>
      </c>
      <c r="E360" s="5">
        <v>92.5</v>
      </c>
      <c r="F360" s="5">
        <v>6143500</v>
      </c>
      <c r="G360" s="5">
        <v>15.506178</v>
      </c>
      <c r="H360" s="6">
        <f t="shared" si="5"/>
        <v>6.112831067843592</v>
      </c>
    </row>
    <row r="361" spans="1:8">
      <c r="A361" s="4" t="s">
        <v>308</v>
      </c>
      <c r="B361" s="5">
        <v>91.125</v>
      </c>
      <c r="C361" s="5">
        <v>92.375</v>
      </c>
      <c r="D361" s="5">
        <v>83.5</v>
      </c>
      <c r="E361" s="5">
        <v>89</v>
      </c>
      <c r="F361" s="5">
        <v>9257300</v>
      </c>
      <c r="G361" s="5">
        <v>14.919457</v>
      </c>
      <c r="H361" s="6">
        <f t="shared" si="5"/>
        <v>5.8436965746785932</v>
      </c>
    </row>
    <row r="362" spans="1:8">
      <c r="A362" s="4" t="s">
        <v>307</v>
      </c>
      <c r="B362" s="5">
        <v>89</v>
      </c>
      <c r="C362" s="5">
        <v>98.125</v>
      </c>
      <c r="D362" s="5">
        <v>88.875</v>
      </c>
      <c r="E362" s="5">
        <v>90</v>
      </c>
      <c r="F362" s="5">
        <v>7027100</v>
      </c>
      <c r="G362" s="5">
        <v>15.087090999999999</v>
      </c>
      <c r="H362" s="6">
        <f t="shared" si="5"/>
        <v>5.9205918820345955</v>
      </c>
    </row>
    <row r="363" spans="1:8">
      <c r="A363" s="4" t="s">
        <v>306</v>
      </c>
      <c r="B363" s="5">
        <v>90</v>
      </c>
      <c r="C363" s="5">
        <v>93.25</v>
      </c>
      <c r="D363" s="5">
        <v>86.625</v>
      </c>
      <c r="E363" s="5">
        <v>86.875</v>
      </c>
      <c r="F363" s="5">
        <v>6132000</v>
      </c>
      <c r="G363" s="5">
        <v>14.758941999999999</v>
      </c>
      <c r="H363" s="6">
        <f t="shared" si="5"/>
        <v>5.7700668202120236</v>
      </c>
    </row>
    <row r="364" spans="1:8">
      <c r="A364" s="4" t="s">
        <v>305</v>
      </c>
      <c r="B364" s="5">
        <v>86.875</v>
      </c>
      <c r="C364" s="5">
        <v>90.25</v>
      </c>
      <c r="D364" s="5">
        <v>83.125</v>
      </c>
      <c r="E364" s="5">
        <v>83.5</v>
      </c>
      <c r="F364" s="5">
        <v>6394900</v>
      </c>
      <c r="G364" s="5">
        <v>14.185573</v>
      </c>
      <c r="H364" s="6">
        <f t="shared" si="5"/>
        <v>5.507057016214004</v>
      </c>
    </row>
    <row r="365" spans="1:8">
      <c r="A365" s="4" t="s">
        <v>304</v>
      </c>
      <c r="B365" s="5">
        <v>83.5</v>
      </c>
      <c r="C365" s="5">
        <v>90.75</v>
      </c>
      <c r="D365" s="5">
        <v>81.625</v>
      </c>
      <c r="E365" s="5">
        <v>90.75</v>
      </c>
      <c r="F365" s="5">
        <v>7660600</v>
      </c>
      <c r="G365" s="5">
        <v>15.417253000000001</v>
      </c>
      <c r="H365" s="6">
        <f t="shared" si="5"/>
        <v>6.0720403260690565</v>
      </c>
    </row>
    <row r="366" spans="1:8">
      <c r="A366" s="4" t="s">
        <v>303</v>
      </c>
      <c r="B366" s="5">
        <v>91.25</v>
      </c>
      <c r="C366" s="5">
        <v>94.375</v>
      </c>
      <c r="D366" s="5">
        <v>90.125</v>
      </c>
      <c r="E366" s="5">
        <v>90.75</v>
      </c>
      <c r="F366" s="5">
        <v>5857600</v>
      </c>
      <c r="G366" s="5">
        <v>15.619662</v>
      </c>
      <c r="H366" s="6">
        <f t="shared" si="5"/>
        <v>6.1648872560869599</v>
      </c>
    </row>
    <row r="367" spans="1:8">
      <c r="A367" s="4" t="s">
        <v>302</v>
      </c>
      <c r="B367" s="5">
        <v>90.5</v>
      </c>
      <c r="C367" s="5">
        <v>98.625</v>
      </c>
      <c r="D367" s="5">
        <v>88.25</v>
      </c>
      <c r="E367" s="5">
        <v>97.875</v>
      </c>
      <c r="F367" s="5">
        <v>6847700</v>
      </c>
      <c r="G367" s="5">
        <v>16.845998999999999</v>
      </c>
      <c r="H367" s="6">
        <f t="shared" si="5"/>
        <v>6.7274196811143323</v>
      </c>
    </row>
    <row r="368" spans="1:8">
      <c r="A368" s="4" t="s">
        <v>301</v>
      </c>
      <c r="B368" s="5">
        <v>97.875</v>
      </c>
      <c r="C368" s="5">
        <v>100.375</v>
      </c>
      <c r="D368" s="5">
        <v>92.375</v>
      </c>
      <c r="E368" s="5">
        <v>94.75</v>
      </c>
      <c r="F368" s="5">
        <v>6676100</v>
      </c>
      <c r="G368" s="5">
        <v>16.308132000000001</v>
      </c>
      <c r="H368" s="6">
        <f t="shared" si="5"/>
        <v>6.4806949815805197</v>
      </c>
    </row>
    <row r="369" spans="1:8">
      <c r="A369" s="4" t="s">
        <v>300</v>
      </c>
      <c r="B369" s="5">
        <v>94.5</v>
      </c>
      <c r="C369" s="5">
        <v>95.25</v>
      </c>
      <c r="D369" s="5">
        <v>85</v>
      </c>
      <c r="E369" s="5">
        <v>86.625</v>
      </c>
      <c r="F369" s="5">
        <v>5963600</v>
      </c>
      <c r="G369" s="5">
        <v>15.109209999999999</v>
      </c>
      <c r="H369" s="6">
        <f t="shared" si="5"/>
        <v>5.9307380773375025</v>
      </c>
    </row>
    <row r="370" spans="1:8">
      <c r="A370" s="4" t="s">
        <v>299</v>
      </c>
      <c r="B370" s="5">
        <v>86.625</v>
      </c>
      <c r="C370" s="5">
        <v>88.75</v>
      </c>
      <c r="D370" s="5">
        <v>80</v>
      </c>
      <c r="E370" s="5">
        <v>80.75</v>
      </c>
      <c r="F370" s="5">
        <v>6967200</v>
      </c>
      <c r="G370" s="5">
        <v>14.084486999999999</v>
      </c>
      <c r="H370" s="6">
        <f t="shared" si="5"/>
        <v>5.4606879082801179</v>
      </c>
    </row>
    <row r="371" spans="1:8">
      <c r="A371" s="4" t="s">
        <v>298</v>
      </c>
      <c r="B371" s="5">
        <v>81</v>
      </c>
      <c r="C371" s="5">
        <v>81.125</v>
      </c>
      <c r="D371" s="5">
        <v>65</v>
      </c>
      <c r="E371" s="5">
        <v>66.875</v>
      </c>
      <c r="F371" s="5">
        <v>12173700</v>
      </c>
      <c r="G371" s="5">
        <v>11.664396999999999</v>
      </c>
      <c r="H371" s="6">
        <f t="shared" si="5"/>
        <v>4.3505696483854104</v>
      </c>
    </row>
    <row r="372" spans="1:8">
      <c r="A372" s="4" t="s">
        <v>297</v>
      </c>
      <c r="B372" s="5">
        <v>67</v>
      </c>
      <c r="C372" s="5">
        <v>69.875</v>
      </c>
      <c r="D372" s="5">
        <v>60.875</v>
      </c>
      <c r="E372" s="5">
        <v>68.25</v>
      </c>
      <c r="F372" s="5">
        <v>10433500</v>
      </c>
      <c r="G372" s="5">
        <v>12.119084000000001</v>
      </c>
      <c r="H372" s="6">
        <f t="shared" si="5"/>
        <v>4.5591388921890488</v>
      </c>
    </row>
    <row r="373" spans="1:8">
      <c r="A373" s="4" t="s">
        <v>296</v>
      </c>
      <c r="B373" s="5">
        <v>68.375</v>
      </c>
      <c r="C373" s="5">
        <v>68.875</v>
      </c>
      <c r="D373" s="5">
        <v>48.75</v>
      </c>
      <c r="E373" s="5">
        <v>50.375</v>
      </c>
      <c r="F373" s="5">
        <v>18612600</v>
      </c>
      <c r="G373" s="5">
        <v>8.9450389999999995</v>
      </c>
      <c r="H373" s="6">
        <f t="shared" si="5"/>
        <v>3.1031743155710307</v>
      </c>
    </row>
    <row r="374" spans="1:8">
      <c r="A374" s="4" t="s">
        <v>295</v>
      </c>
      <c r="B374" s="5">
        <v>51.75</v>
      </c>
      <c r="C374" s="5">
        <v>53.25</v>
      </c>
      <c r="D374" s="5">
        <v>45.875</v>
      </c>
      <c r="E374" s="5">
        <v>51.5</v>
      </c>
      <c r="F374" s="5">
        <v>16155600</v>
      </c>
      <c r="G374" s="5">
        <v>9.1448040000000006</v>
      </c>
      <c r="H374" s="6">
        <f t="shared" si="5"/>
        <v>3.1948084176861862</v>
      </c>
    </row>
    <row r="375" spans="1:8">
      <c r="A375" s="4" t="s">
        <v>292</v>
      </c>
      <c r="B375" s="5">
        <v>52</v>
      </c>
      <c r="C375" s="5">
        <v>54.875</v>
      </c>
      <c r="D375" s="5">
        <v>48.75</v>
      </c>
      <c r="E375" s="5">
        <v>54.375</v>
      </c>
      <c r="F375" s="5">
        <v>10945000</v>
      </c>
      <c r="G375" s="5">
        <v>9.7583859999999998</v>
      </c>
      <c r="H375" s="6">
        <f t="shared" si="5"/>
        <v>3.4762643065757377</v>
      </c>
    </row>
    <row r="376" spans="1:8">
      <c r="A376" s="4" t="s">
        <v>291</v>
      </c>
      <c r="B376" s="5">
        <v>54.75</v>
      </c>
      <c r="C376" s="5">
        <v>57.125</v>
      </c>
      <c r="D376" s="5">
        <v>49.875</v>
      </c>
      <c r="E376" s="5">
        <v>50.875</v>
      </c>
      <c r="F376" s="5">
        <v>9544200</v>
      </c>
      <c r="G376" s="5">
        <v>9.1302599999999998</v>
      </c>
      <c r="H376" s="6">
        <f t="shared" si="5"/>
        <v>3.188136946802083</v>
      </c>
    </row>
    <row r="377" spans="1:8">
      <c r="A377" s="4" t="s">
        <v>290</v>
      </c>
      <c r="B377" s="5">
        <v>51.5</v>
      </c>
      <c r="C377" s="5">
        <v>53.125</v>
      </c>
      <c r="D377" s="5">
        <v>47.375</v>
      </c>
      <c r="E377" s="5">
        <v>48.625</v>
      </c>
      <c r="F377" s="5">
        <v>8105700</v>
      </c>
      <c r="G377" s="5">
        <v>8.726464</v>
      </c>
      <c r="H377" s="6">
        <f t="shared" si="5"/>
        <v>3.0029118878693808</v>
      </c>
    </row>
    <row r="378" spans="1:8">
      <c r="A378" s="4" t="s">
        <v>289</v>
      </c>
      <c r="B378" s="5">
        <v>49.125</v>
      </c>
      <c r="C378" s="5">
        <v>54</v>
      </c>
      <c r="D378" s="5">
        <v>47.125</v>
      </c>
      <c r="E378" s="5">
        <v>52.75</v>
      </c>
      <c r="F378" s="5">
        <v>8017300</v>
      </c>
      <c r="G378" s="5">
        <v>9.5714360000000003</v>
      </c>
      <c r="H378" s="6">
        <f t="shared" si="5"/>
        <v>3.3905085666291592</v>
      </c>
    </row>
    <row r="379" spans="1:8">
      <c r="A379" s="4" t="s">
        <v>288</v>
      </c>
      <c r="B379" s="5">
        <v>53.25</v>
      </c>
      <c r="C379" s="5">
        <v>54.375</v>
      </c>
      <c r="D379" s="5">
        <v>48.5</v>
      </c>
      <c r="E379" s="5">
        <v>49.375</v>
      </c>
      <c r="F379" s="5">
        <v>6812100</v>
      </c>
      <c r="G379" s="5">
        <v>8.9590449999999997</v>
      </c>
      <c r="H379" s="6">
        <f t="shared" si="5"/>
        <v>3.1095990007472372</v>
      </c>
    </row>
    <row r="380" spans="1:8">
      <c r="A380" s="4" t="s">
        <v>287</v>
      </c>
      <c r="B380" s="5">
        <v>49.625</v>
      </c>
      <c r="C380" s="5">
        <v>49.75</v>
      </c>
      <c r="D380" s="5">
        <v>41.125</v>
      </c>
      <c r="E380" s="5">
        <v>44.5</v>
      </c>
      <c r="F380" s="5">
        <v>10176600</v>
      </c>
      <c r="G380" s="5">
        <v>8.0744819999999997</v>
      </c>
      <c r="H380" s="6">
        <f t="shared" si="5"/>
        <v>2.7038415544013401</v>
      </c>
    </row>
    <row r="381" spans="1:8">
      <c r="A381" s="4" t="s">
        <v>286</v>
      </c>
      <c r="B381" s="5">
        <v>44.375</v>
      </c>
      <c r="C381" s="5">
        <v>45.875</v>
      </c>
      <c r="D381" s="5">
        <v>40.625</v>
      </c>
      <c r="E381" s="5">
        <v>45.75</v>
      </c>
      <c r="F381" s="5">
        <v>6844000</v>
      </c>
      <c r="G381" s="5">
        <v>8.3483260000000001</v>
      </c>
      <c r="H381" s="6">
        <f t="shared" si="5"/>
        <v>2.8294563971396709</v>
      </c>
    </row>
    <row r="382" spans="1:8">
      <c r="A382" s="4" t="s">
        <v>285</v>
      </c>
      <c r="B382" s="5">
        <v>45.75</v>
      </c>
      <c r="C382" s="5">
        <v>46.375</v>
      </c>
      <c r="D382" s="5">
        <v>41.25</v>
      </c>
      <c r="E382" s="5">
        <v>42</v>
      </c>
      <c r="F382" s="5">
        <v>7122500</v>
      </c>
      <c r="G382" s="5">
        <v>7.6640360000000003</v>
      </c>
      <c r="H382" s="6">
        <f t="shared" si="5"/>
        <v>2.5155660773319988</v>
      </c>
    </row>
    <row r="383" spans="1:8">
      <c r="A383" s="4" t="s">
        <v>284</v>
      </c>
      <c r="B383" s="5">
        <v>42.125</v>
      </c>
      <c r="C383" s="5">
        <v>46.625</v>
      </c>
      <c r="D383" s="5">
        <v>42.125</v>
      </c>
      <c r="E383" s="5">
        <v>46</v>
      </c>
      <c r="F383" s="5">
        <v>9037900</v>
      </c>
      <c r="G383" s="5">
        <v>8.3939450000000004</v>
      </c>
      <c r="H383" s="6">
        <f t="shared" si="5"/>
        <v>2.8503822655570175</v>
      </c>
    </row>
    <row r="384" spans="1:8">
      <c r="A384" s="4" t="s">
        <v>283</v>
      </c>
      <c r="B384" s="5">
        <v>46</v>
      </c>
      <c r="C384" s="5">
        <v>56.125</v>
      </c>
      <c r="D384" s="5">
        <v>45.75</v>
      </c>
      <c r="E384" s="5">
        <v>53.875</v>
      </c>
      <c r="F384" s="5">
        <v>13246400</v>
      </c>
      <c r="G384" s="5">
        <v>9.8796199999999992</v>
      </c>
      <c r="H384" s="6">
        <f t="shared" si="5"/>
        <v>3.531875493399399</v>
      </c>
    </row>
    <row r="385" spans="1:8">
      <c r="A385" s="4" t="s">
        <v>282</v>
      </c>
      <c r="B385" s="5">
        <v>54.75</v>
      </c>
      <c r="C385" s="5">
        <v>59.875</v>
      </c>
      <c r="D385" s="5">
        <v>52.75</v>
      </c>
      <c r="E385" s="5">
        <v>56.5</v>
      </c>
      <c r="F385" s="5">
        <v>9299300</v>
      </c>
      <c r="G385" s="5">
        <v>10.360993000000001</v>
      </c>
      <c r="H385" s="6">
        <f t="shared" si="5"/>
        <v>3.7526858587660987</v>
      </c>
    </row>
    <row r="386" spans="1:8">
      <c r="A386" s="4" t="s">
        <v>281</v>
      </c>
      <c r="B386" s="5">
        <v>56.875</v>
      </c>
      <c r="C386" s="5">
        <v>60</v>
      </c>
      <c r="D386" s="5">
        <v>54.75</v>
      </c>
      <c r="E386" s="5">
        <v>56.5</v>
      </c>
      <c r="F386" s="5">
        <v>10592500</v>
      </c>
      <c r="G386" s="5">
        <v>10.360993000000001</v>
      </c>
      <c r="H386" s="6">
        <f t="shared" si="5"/>
        <v>3.7526858587660987</v>
      </c>
    </row>
    <row r="387" spans="1:8">
      <c r="A387" s="4" t="s">
        <v>280</v>
      </c>
      <c r="B387" s="5">
        <v>56.875</v>
      </c>
      <c r="C387" s="5">
        <v>57.375</v>
      </c>
      <c r="D387" s="5">
        <v>52</v>
      </c>
      <c r="E387" s="5">
        <v>52.875</v>
      </c>
      <c r="F387" s="5">
        <v>8035100</v>
      </c>
      <c r="G387" s="5">
        <v>9.7399170000000002</v>
      </c>
      <c r="H387" s="6">
        <f t="shared" ref="H387:H450" si="6">(G387/$G$2)-1</f>
        <v>3.4677924009267764</v>
      </c>
    </row>
    <row r="388" spans="1:8">
      <c r="A388" s="4" t="s">
        <v>279</v>
      </c>
      <c r="B388" s="5">
        <v>52.875</v>
      </c>
      <c r="C388" s="5">
        <v>58.875</v>
      </c>
      <c r="D388" s="5">
        <v>51.375</v>
      </c>
      <c r="E388" s="5">
        <v>54.625</v>
      </c>
      <c r="F388" s="5">
        <v>11338000</v>
      </c>
      <c r="G388" s="5">
        <v>10.062277999999999</v>
      </c>
      <c r="H388" s="6">
        <f t="shared" si="6"/>
        <v>3.6156624521967364</v>
      </c>
    </row>
    <row r="389" spans="1:8">
      <c r="A389" s="4" t="s">
        <v>278</v>
      </c>
      <c r="B389" s="5">
        <v>53</v>
      </c>
      <c r="C389" s="5">
        <v>59.5</v>
      </c>
      <c r="D389" s="5">
        <v>51.375</v>
      </c>
      <c r="E389" s="5">
        <v>57.5</v>
      </c>
      <c r="F389" s="5">
        <v>11643400</v>
      </c>
      <c r="G389" s="5">
        <v>10.591870999999999</v>
      </c>
      <c r="H389" s="6">
        <f t="shared" si="6"/>
        <v>3.8585917893752786</v>
      </c>
    </row>
    <row r="390" spans="1:8">
      <c r="A390" s="4" t="s">
        <v>277</v>
      </c>
      <c r="B390" s="5">
        <v>57.5</v>
      </c>
      <c r="C390" s="5">
        <v>64.125</v>
      </c>
      <c r="D390" s="5">
        <v>56.25</v>
      </c>
      <c r="E390" s="5">
        <v>63</v>
      </c>
      <c r="F390" s="5">
        <v>9421100</v>
      </c>
      <c r="G390" s="5">
        <v>11.655462999999999</v>
      </c>
      <c r="H390" s="6">
        <f t="shared" si="6"/>
        <v>4.3464715377639465</v>
      </c>
    </row>
    <row r="391" spans="1:8">
      <c r="A391" s="4" t="s">
        <v>276</v>
      </c>
      <c r="B391" s="5">
        <v>63</v>
      </c>
      <c r="C391" s="5">
        <v>65</v>
      </c>
      <c r="D391" s="5">
        <v>58.125</v>
      </c>
      <c r="E391" s="5">
        <v>58.75</v>
      </c>
      <c r="F391" s="5">
        <v>8671100</v>
      </c>
      <c r="G391" s="5">
        <v>10.869182</v>
      </c>
      <c r="H391" s="6">
        <f t="shared" si="6"/>
        <v>3.9857969779301099</v>
      </c>
    </row>
    <row r="392" spans="1:8">
      <c r="A392" s="4" t="s">
        <v>275</v>
      </c>
      <c r="B392" s="5">
        <v>59</v>
      </c>
      <c r="C392" s="5">
        <v>63.125</v>
      </c>
      <c r="D392" s="5">
        <v>54.5</v>
      </c>
      <c r="E392" s="5">
        <v>61.875</v>
      </c>
      <c r="F392" s="5">
        <v>11349600</v>
      </c>
      <c r="G392" s="5">
        <v>11.447329999999999</v>
      </c>
      <c r="H392" s="6">
        <f t="shared" si="6"/>
        <v>4.2509989546010614</v>
      </c>
    </row>
    <row r="393" spans="1:8">
      <c r="A393" s="4" t="s">
        <v>274</v>
      </c>
      <c r="B393" s="5">
        <v>61.875</v>
      </c>
      <c r="C393" s="5">
        <v>70.125</v>
      </c>
      <c r="D393" s="5">
        <v>61.5</v>
      </c>
      <c r="E393" s="5">
        <v>68.5</v>
      </c>
      <c r="F393" s="5">
        <v>10930000</v>
      </c>
      <c r="G393" s="5">
        <v>12.723494000000001</v>
      </c>
      <c r="H393" s="6">
        <f t="shared" si="6"/>
        <v>4.8363874975975083</v>
      </c>
    </row>
    <row r="394" spans="1:8">
      <c r="A394" s="4" t="s">
        <v>273</v>
      </c>
      <c r="B394" s="5">
        <v>66.875</v>
      </c>
      <c r="C394" s="5">
        <v>71.375</v>
      </c>
      <c r="D394" s="5">
        <v>66.625</v>
      </c>
      <c r="E394" s="5">
        <v>69.625</v>
      </c>
      <c r="F394" s="5">
        <v>9090500</v>
      </c>
      <c r="G394" s="5">
        <v>12.932456</v>
      </c>
      <c r="H394" s="6">
        <f t="shared" si="6"/>
        <v>4.932240350931111</v>
      </c>
    </row>
    <row r="395" spans="1:8">
      <c r="A395" s="4" t="s">
        <v>272</v>
      </c>
      <c r="B395" s="5">
        <v>69.375</v>
      </c>
      <c r="C395" s="5">
        <v>76.375</v>
      </c>
      <c r="D395" s="5">
        <v>67.375</v>
      </c>
      <c r="E395" s="5">
        <v>74.5</v>
      </c>
      <c r="F395" s="5">
        <v>10729400</v>
      </c>
      <c r="G395" s="5">
        <v>13.837960000000001</v>
      </c>
      <c r="H395" s="6">
        <f t="shared" si="6"/>
        <v>5.3476036327957104</v>
      </c>
    </row>
    <row r="396" spans="1:8">
      <c r="A396" s="4" t="s">
        <v>271</v>
      </c>
      <c r="B396" s="5">
        <v>74.375</v>
      </c>
      <c r="C396" s="5">
        <v>75.25</v>
      </c>
      <c r="D396" s="5">
        <v>68</v>
      </c>
      <c r="E396" s="5">
        <v>70.75</v>
      </c>
      <c r="F396" s="5">
        <v>9134300</v>
      </c>
      <c r="G396" s="5">
        <v>13.18627</v>
      </c>
      <c r="H396" s="6">
        <f t="shared" si="6"/>
        <v>5.0486672424999846</v>
      </c>
    </row>
    <row r="397" spans="1:8">
      <c r="A397" s="4" t="s">
        <v>270</v>
      </c>
      <c r="B397" s="5">
        <v>70.625</v>
      </c>
      <c r="C397" s="5">
        <v>74.625</v>
      </c>
      <c r="D397" s="5">
        <v>68.875</v>
      </c>
      <c r="E397" s="5">
        <v>73.5</v>
      </c>
      <c r="F397" s="5">
        <v>7991100</v>
      </c>
      <c r="G397" s="5">
        <v>13.698810999999999</v>
      </c>
      <c r="H397" s="6">
        <f t="shared" si="6"/>
        <v>5.2837746653828903</v>
      </c>
    </row>
    <row r="398" spans="1:8">
      <c r="A398" s="4" t="s">
        <v>269</v>
      </c>
      <c r="B398" s="5">
        <v>73.5</v>
      </c>
      <c r="C398" s="5">
        <v>78</v>
      </c>
      <c r="D398" s="5">
        <v>70.25</v>
      </c>
      <c r="E398" s="5">
        <v>72.125</v>
      </c>
      <c r="F398" s="5">
        <v>10522200</v>
      </c>
      <c r="G398" s="5">
        <v>13.442539999999999</v>
      </c>
      <c r="H398" s="6">
        <f t="shared" si="6"/>
        <v>5.1662207245866902</v>
      </c>
    </row>
    <row r="399" spans="1:8">
      <c r="A399" s="4" t="s">
        <v>268</v>
      </c>
      <c r="B399" s="5">
        <v>72.375</v>
      </c>
      <c r="C399" s="5">
        <v>76.25</v>
      </c>
      <c r="D399" s="5">
        <v>72.25</v>
      </c>
      <c r="E399" s="5">
        <v>75.25</v>
      </c>
      <c r="F399" s="5">
        <v>7786500</v>
      </c>
      <c r="G399" s="5">
        <v>14.072115</v>
      </c>
      <c r="H399" s="6">
        <f t="shared" si="6"/>
        <v>5.4550127544174867</v>
      </c>
    </row>
    <row r="400" spans="1:8">
      <c r="A400" s="4" t="s">
        <v>267</v>
      </c>
      <c r="B400" s="5">
        <v>75.125</v>
      </c>
      <c r="C400" s="5">
        <v>85.125</v>
      </c>
      <c r="D400" s="5">
        <v>75.125</v>
      </c>
      <c r="E400" s="5">
        <v>82.125</v>
      </c>
      <c r="F400" s="5">
        <v>11576400</v>
      </c>
      <c r="G400" s="5">
        <v>15.357773</v>
      </c>
      <c r="H400" s="6">
        <f t="shared" si="6"/>
        <v>6.0447562853521664</v>
      </c>
    </row>
    <row r="401" spans="1:8">
      <c r="A401" s="4" t="s">
        <v>266</v>
      </c>
      <c r="B401" s="5">
        <v>82.25</v>
      </c>
      <c r="C401" s="5">
        <v>96.875</v>
      </c>
      <c r="D401" s="5">
        <v>82.25</v>
      </c>
      <c r="E401" s="5">
        <v>94.625</v>
      </c>
      <c r="F401" s="5">
        <v>12830000</v>
      </c>
      <c r="G401" s="5">
        <v>17.695333000000002</v>
      </c>
      <c r="H401" s="6">
        <f t="shared" si="6"/>
        <v>7.1170172506879492</v>
      </c>
    </row>
    <row r="402" spans="1:8">
      <c r="A402" s="4" t="s">
        <v>265</v>
      </c>
      <c r="B402" s="5">
        <v>93.875</v>
      </c>
      <c r="C402" s="5">
        <v>97.875</v>
      </c>
      <c r="D402" s="5">
        <v>91.5</v>
      </c>
      <c r="E402" s="5">
        <v>93</v>
      </c>
      <c r="F402" s="5">
        <v>12316000</v>
      </c>
      <c r="G402" s="5">
        <v>17.437705999999999</v>
      </c>
      <c r="H402" s="6">
        <f t="shared" si="6"/>
        <v>6.9988412998175695</v>
      </c>
    </row>
    <row r="403" spans="1:8">
      <c r="A403" s="4" t="s">
        <v>264</v>
      </c>
      <c r="B403" s="5">
        <v>93.5</v>
      </c>
      <c r="C403" s="5">
        <v>99.375</v>
      </c>
      <c r="D403" s="5">
        <v>88.375</v>
      </c>
      <c r="E403" s="5">
        <v>96</v>
      </c>
      <c r="F403" s="5">
        <v>12562400</v>
      </c>
      <c r="G403" s="5">
        <v>18.000212000000001</v>
      </c>
      <c r="H403" s="6">
        <f t="shared" si="6"/>
        <v>7.256868142579755</v>
      </c>
    </row>
    <row r="404" spans="1:8">
      <c r="A404" s="4" t="s">
        <v>263</v>
      </c>
      <c r="B404" s="5">
        <v>96.25</v>
      </c>
      <c r="C404" s="5">
        <v>111.25</v>
      </c>
      <c r="D404" s="5">
        <v>95.75</v>
      </c>
      <c r="E404" s="5">
        <v>108.875</v>
      </c>
      <c r="F404" s="5">
        <v>15660600</v>
      </c>
      <c r="G404" s="5">
        <v>20.414303</v>
      </c>
      <c r="H404" s="6">
        <f t="shared" si="6"/>
        <v>8.3642346042185665</v>
      </c>
    </row>
    <row r="405" spans="1:8">
      <c r="A405" s="4" t="s">
        <v>262</v>
      </c>
      <c r="B405" s="5">
        <v>109.125</v>
      </c>
      <c r="C405" s="5">
        <v>114.625</v>
      </c>
      <c r="D405" s="5">
        <v>98.625</v>
      </c>
      <c r="E405" s="5">
        <v>103.375</v>
      </c>
      <c r="F405" s="5">
        <v>12595200</v>
      </c>
      <c r="G405" s="5">
        <v>19.42765</v>
      </c>
      <c r="H405" s="6">
        <f t="shared" si="6"/>
        <v>7.9116475056065756</v>
      </c>
    </row>
    <row r="406" spans="1:8">
      <c r="A406" s="4" t="s">
        <v>261</v>
      </c>
      <c r="B406" s="5">
        <v>102.75</v>
      </c>
      <c r="C406" s="5">
        <v>104.5</v>
      </c>
      <c r="D406" s="5">
        <v>91.625</v>
      </c>
      <c r="E406" s="5">
        <v>94.5</v>
      </c>
      <c r="F406" s="5">
        <v>19977800</v>
      </c>
      <c r="G406" s="5">
        <v>17.759739</v>
      </c>
      <c r="H406" s="6">
        <f t="shared" si="6"/>
        <v>7.1465608943734225</v>
      </c>
    </row>
    <row r="407" spans="1:8">
      <c r="A407" s="4" t="s">
        <v>260</v>
      </c>
      <c r="B407" s="5">
        <v>95</v>
      </c>
      <c r="C407" s="5">
        <v>99.25</v>
      </c>
      <c r="D407" s="5">
        <v>89.125</v>
      </c>
      <c r="E407" s="5">
        <v>97.25</v>
      </c>
      <c r="F407" s="5">
        <v>15587300</v>
      </c>
      <c r="G407" s="5">
        <v>18.276555999999999</v>
      </c>
      <c r="H407" s="6">
        <f t="shared" si="6"/>
        <v>7.3836297590536635</v>
      </c>
    </row>
    <row r="408" spans="1:8">
      <c r="A408" s="4" t="s">
        <v>259</v>
      </c>
      <c r="B408" s="5">
        <v>97.25</v>
      </c>
      <c r="C408" s="5">
        <v>102.375</v>
      </c>
      <c r="D408" s="5">
        <v>93</v>
      </c>
      <c r="E408" s="5">
        <v>96.625</v>
      </c>
      <c r="F408" s="5">
        <v>11089300</v>
      </c>
      <c r="G408" s="5">
        <v>18.205186999999999</v>
      </c>
      <c r="H408" s="6">
        <f t="shared" si="6"/>
        <v>7.3508921211598555</v>
      </c>
    </row>
    <row r="409" spans="1:8">
      <c r="A409" s="4" t="s">
        <v>258</v>
      </c>
      <c r="B409" s="5">
        <v>97</v>
      </c>
      <c r="C409" s="5">
        <v>97.25</v>
      </c>
      <c r="D409" s="5">
        <v>87.75</v>
      </c>
      <c r="E409" s="5">
        <v>91.375</v>
      </c>
      <c r="F409" s="5">
        <v>12609000</v>
      </c>
      <c r="G409" s="5">
        <v>17.21603</v>
      </c>
      <c r="H409" s="6">
        <f t="shared" si="6"/>
        <v>6.8971564139743089</v>
      </c>
    </row>
    <row r="410" spans="1:8">
      <c r="A410" s="4" t="s">
        <v>257</v>
      </c>
      <c r="B410" s="5">
        <v>91.375</v>
      </c>
      <c r="C410" s="5">
        <v>109.875</v>
      </c>
      <c r="D410" s="5">
        <v>83.125</v>
      </c>
      <c r="E410" s="5">
        <v>108.5</v>
      </c>
      <c r="F410" s="5">
        <v>20720900</v>
      </c>
      <c r="G410" s="5">
        <v>20.442564000000001</v>
      </c>
      <c r="H410" s="6">
        <f t="shared" si="6"/>
        <v>8.3771981932350439</v>
      </c>
    </row>
    <row r="411" spans="1:8">
      <c r="A411" s="4" t="s">
        <v>256</v>
      </c>
      <c r="B411" s="5">
        <v>108.75</v>
      </c>
      <c r="C411" s="5">
        <v>128.875</v>
      </c>
      <c r="D411" s="5">
        <v>108.125</v>
      </c>
      <c r="E411" s="5">
        <v>122.625</v>
      </c>
      <c r="F411" s="5">
        <v>18533400</v>
      </c>
      <c r="G411" s="5">
        <v>23.154309999999999</v>
      </c>
      <c r="H411" s="6">
        <f t="shared" si="6"/>
        <v>9.6211018293793327</v>
      </c>
    </row>
    <row r="412" spans="1:8">
      <c r="A412" s="4" t="s">
        <v>255</v>
      </c>
      <c r="B412" s="5">
        <v>121.625</v>
      </c>
      <c r="C412" s="5">
        <v>125.5</v>
      </c>
      <c r="D412" s="5">
        <v>107.625</v>
      </c>
      <c r="E412" s="5">
        <v>111.25</v>
      </c>
      <c r="F412" s="5">
        <v>16340200</v>
      </c>
      <c r="G412" s="5">
        <v>21.006460000000001</v>
      </c>
      <c r="H412" s="6">
        <f t="shared" si="6"/>
        <v>8.6358626421942084</v>
      </c>
    </row>
    <row r="413" spans="1:8">
      <c r="A413" s="4" t="s">
        <v>254</v>
      </c>
      <c r="B413" s="5">
        <v>112.125</v>
      </c>
      <c r="C413" s="5">
        <v>120.875</v>
      </c>
      <c r="D413" s="5">
        <v>103.375</v>
      </c>
      <c r="E413" s="5">
        <v>107.75</v>
      </c>
      <c r="F413" s="5">
        <v>18098800</v>
      </c>
      <c r="G413" s="5">
        <v>20.345580999999999</v>
      </c>
      <c r="H413" s="6">
        <f t="shared" si="6"/>
        <v>8.3327111703559886</v>
      </c>
    </row>
    <row r="414" spans="1:8">
      <c r="A414" s="4" t="s">
        <v>253</v>
      </c>
      <c r="B414" s="5">
        <v>107.75</v>
      </c>
      <c r="C414" s="5">
        <v>112.5</v>
      </c>
      <c r="D414" s="5">
        <v>103.625</v>
      </c>
      <c r="E414" s="5">
        <v>106.75</v>
      </c>
      <c r="F414" s="5">
        <v>10658400</v>
      </c>
      <c r="G414" s="5">
        <v>20.223616</v>
      </c>
      <c r="H414" s="6">
        <f t="shared" si="6"/>
        <v>8.2767646668920456</v>
      </c>
    </row>
    <row r="415" spans="1:8">
      <c r="A415" s="4" t="s">
        <v>252</v>
      </c>
      <c r="B415" s="5">
        <v>106.375</v>
      </c>
      <c r="C415" s="5">
        <v>106.625</v>
      </c>
      <c r="D415" s="5">
        <v>96.125</v>
      </c>
      <c r="E415" s="5">
        <v>99</v>
      </c>
      <c r="F415" s="5">
        <v>12086000</v>
      </c>
      <c r="G415" s="5">
        <v>18.755389999999998</v>
      </c>
      <c r="H415" s="6">
        <f t="shared" si="6"/>
        <v>7.6032754610145084</v>
      </c>
    </row>
    <row r="416" spans="1:8">
      <c r="A416" s="4" t="s">
        <v>251</v>
      </c>
      <c r="B416" s="5">
        <v>99.25</v>
      </c>
      <c r="C416" s="5">
        <v>108.875</v>
      </c>
      <c r="D416" s="5">
        <v>89.125</v>
      </c>
      <c r="E416" s="5">
        <v>107.5</v>
      </c>
      <c r="F416" s="5">
        <v>14376500</v>
      </c>
      <c r="G416" s="5">
        <v>20.365701999999999</v>
      </c>
      <c r="H416" s="6">
        <f t="shared" si="6"/>
        <v>8.3419408640894215</v>
      </c>
    </row>
    <row r="417" spans="1:8">
      <c r="A417" s="4" t="s">
        <v>250</v>
      </c>
      <c r="B417" s="5">
        <v>108</v>
      </c>
      <c r="C417" s="5">
        <v>115.75</v>
      </c>
      <c r="D417" s="5">
        <v>107.25</v>
      </c>
      <c r="E417" s="5">
        <v>114.375</v>
      </c>
      <c r="F417" s="5">
        <v>8822000</v>
      </c>
      <c r="G417" s="5">
        <v>21.737559999999998</v>
      </c>
      <c r="H417" s="6">
        <f t="shared" si="6"/>
        <v>8.9712251534268557</v>
      </c>
    </row>
    <row r="418" spans="1:8">
      <c r="A418" s="4" t="s">
        <v>249</v>
      </c>
      <c r="B418" s="5">
        <v>113.25</v>
      </c>
      <c r="C418" s="5">
        <v>127.875</v>
      </c>
      <c r="D418" s="5">
        <v>112.562477</v>
      </c>
      <c r="E418" s="5">
        <v>124.5</v>
      </c>
      <c r="F418" s="5">
        <v>11036100</v>
      </c>
      <c r="G418" s="5">
        <v>23.661868999999999</v>
      </c>
      <c r="H418" s="6">
        <f t="shared" si="6"/>
        <v>9.8539239615619785</v>
      </c>
    </row>
    <row r="419" spans="1:8">
      <c r="A419" s="4" t="s">
        <v>248</v>
      </c>
      <c r="B419" s="5">
        <v>124</v>
      </c>
      <c r="C419" s="5">
        <v>135.375</v>
      </c>
      <c r="D419" s="5">
        <v>123.125</v>
      </c>
      <c r="E419" s="5">
        <v>129</v>
      </c>
      <c r="F419" s="5">
        <v>10666900</v>
      </c>
      <c r="G419" s="5">
        <v>24.517118</v>
      </c>
      <c r="H419" s="6">
        <f t="shared" si="6"/>
        <v>10.246234797793973</v>
      </c>
    </row>
    <row r="420" spans="1:8">
      <c r="A420" s="4" t="s">
        <v>247</v>
      </c>
      <c r="B420" s="5">
        <v>128.875</v>
      </c>
      <c r="C420" s="5">
        <v>160.75</v>
      </c>
      <c r="D420" s="5">
        <v>127.125</v>
      </c>
      <c r="E420" s="5">
        <v>159.375</v>
      </c>
      <c r="F420" s="5">
        <v>14674500</v>
      </c>
      <c r="G420" s="5">
        <v>30.371656000000002</v>
      </c>
      <c r="H420" s="6">
        <f t="shared" si="6"/>
        <v>12.931766962733064</v>
      </c>
    </row>
    <row r="421" spans="1:8">
      <c r="A421" s="4" t="s">
        <v>246</v>
      </c>
      <c r="B421" s="5">
        <v>159.625</v>
      </c>
      <c r="C421" s="5">
        <v>166</v>
      </c>
      <c r="D421" s="5">
        <v>147.25</v>
      </c>
      <c r="E421" s="5">
        <v>151.5</v>
      </c>
      <c r="F421" s="5">
        <v>13207100</v>
      </c>
      <c r="G421" s="5">
        <v>28.870939</v>
      </c>
      <c r="H421" s="6">
        <f t="shared" si="6"/>
        <v>12.24337382667845</v>
      </c>
    </row>
    <row r="422" spans="1:8">
      <c r="A422" s="4" t="s">
        <v>245</v>
      </c>
      <c r="B422" s="5">
        <v>153.75</v>
      </c>
      <c r="C422" s="5">
        <v>170.125</v>
      </c>
      <c r="D422" s="5">
        <v>145</v>
      </c>
      <c r="E422" s="5">
        <v>156.875</v>
      </c>
      <c r="F422" s="5">
        <v>19400500</v>
      </c>
      <c r="G422" s="5">
        <v>29.895239</v>
      </c>
      <c r="H422" s="6">
        <f t="shared" si="6"/>
        <v>12.713229961619776</v>
      </c>
    </row>
    <row r="423" spans="1:8">
      <c r="A423" s="4" t="s">
        <v>244</v>
      </c>
      <c r="B423" s="5">
        <v>157.375</v>
      </c>
      <c r="C423" s="5">
        <v>157.375</v>
      </c>
      <c r="D423" s="5">
        <v>137.125</v>
      </c>
      <c r="E423" s="5">
        <v>143.75</v>
      </c>
      <c r="F423" s="5">
        <v>16944800</v>
      </c>
      <c r="G423" s="5">
        <v>27.458651</v>
      </c>
      <c r="H423" s="6">
        <f t="shared" si="6"/>
        <v>11.595543912489235</v>
      </c>
    </row>
    <row r="424" spans="1:8">
      <c r="A424" s="4" t="s">
        <v>243</v>
      </c>
      <c r="B424" s="5">
        <v>143.75</v>
      </c>
      <c r="C424" s="5">
        <v>149.75</v>
      </c>
      <c r="D424" s="5">
        <v>130</v>
      </c>
      <c r="E424" s="5">
        <v>137.25</v>
      </c>
      <c r="F424" s="5">
        <v>14708700</v>
      </c>
      <c r="G424" s="5">
        <v>26.217043</v>
      </c>
      <c r="H424" s="6">
        <f t="shared" si="6"/>
        <v>11.026006534775453</v>
      </c>
    </row>
    <row r="425" spans="1:8">
      <c r="A425" s="4" t="s">
        <v>242</v>
      </c>
      <c r="B425" s="5">
        <v>137</v>
      </c>
      <c r="C425" s="5">
        <v>161.125</v>
      </c>
      <c r="D425" s="5">
        <v>127.125</v>
      </c>
      <c r="E425" s="5">
        <v>160.5</v>
      </c>
      <c r="F425" s="5">
        <v>15671700</v>
      </c>
      <c r="G425" s="5">
        <v>30.658180000000002</v>
      </c>
      <c r="H425" s="6">
        <f t="shared" si="6"/>
        <v>13.063198241858251</v>
      </c>
    </row>
    <row r="426" spans="1:8">
      <c r="A426" s="4" t="s">
        <v>241</v>
      </c>
      <c r="B426" s="5">
        <v>160.5</v>
      </c>
      <c r="C426" s="5">
        <v>179.25</v>
      </c>
      <c r="D426" s="5">
        <v>84.5</v>
      </c>
      <c r="E426" s="5">
        <v>86.5</v>
      </c>
      <c r="F426" s="5">
        <v>13661300</v>
      </c>
      <c r="G426" s="5">
        <v>33.045890999999997</v>
      </c>
      <c r="H426" s="6">
        <f t="shared" si="6"/>
        <v>14.158463947039234</v>
      </c>
    </row>
    <row r="427" spans="1:8">
      <c r="A427" s="4" t="s">
        <v>240</v>
      </c>
      <c r="B427" s="5">
        <v>87.75</v>
      </c>
      <c r="C427" s="5">
        <v>93.75</v>
      </c>
      <c r="D427" s="5">
        <v>81.75</v>
      </c>
      <c r="E427" s="5">
        <v>90.25</v>
      </c>
      <c r="F427" s="5">
        <v>8291000</v>
      </c>
      <c r="G427" s="5">
        <v>34.478515999999999</v>
      </c>
      <c r="H427" s="6">
        <f t="shared" si="6"/>
        <v>14.815622636212636</v>
      </c>
    </row>
    <row r="428" spans="1:8">
      <c r="A428" s="4" t="s">
        <v>239</v>
      </c>
      <c r="B428" s="5">
        <v>90.25</v>
      </c>
      <c r="C428" s="5">
        <v>108.4375</v>
      </c>
      <c r="D428" s="5">
        <v>90.125</v>
      </c>
      <c r="E428" s="5">
        <v>105.75</v>
      </c>
      <c r="F428" s="5">
        <v>9786800</v>
      </c>
      <c r="G428" s="5">
        <v>40.400032000000003</v>
      </c>
      <c r="H428" s="6">
        <f t="shared" si="6"/>
        <v>17.531878245656365</v>
      </c>
    </row>
    <row r="429" spans="1:8">
      <c r="A429" s="4" t="s">
        <v>238</v>
      </c>
      <c r="B429" s="5">
        <v>105.5</v>
      </c>
      <c r="C429" s="5">
        <v>109.4375</v>
      </c>
      <c r="D429" s="5">
        <v>99.6875</v>
      </c>
      <c r="E429" s="5">
        <v>101.375</v>
      </c>
      <c r="F429" s="5">
        <v>7770100</v>
      </c>
      <c r="G429" s="5">
        <v>38.800570999999998</v>
      </c>
      <c r="H429" s="6">
        <f t="shared" si="6"/>
        <v>16.798190299303354</v>
      </c>
    </row>
    <row r="430" spans="1:8">
      <c r="A430" s="4" t="s">
        <v>237</v>
      </c>
      <c r="B430" s="5">
        <v>101.375</v>
      </c>
      <c r="C430" s="5">
        <v>107.4375</v>
      </c>
      <c r="D430" s="5">
        <v>96.125</v>
      </c>
      <c r="E430" s="5">
        <v>106</v>
      </c>
      <c r="F430" s="5">
        <v>8730500</v>
      </c>
      <c r="G430" s="5">
        <v>40.570759000000002</v>
      </c>
      <c r="H430" s="6">
        <f t="shared" si="6"/>
        <v>17.610192341478026</v>
      </c>
    </row>
    <row r="431" spans="1:8">
      <c r="A431" s="4" t="s">
        <v>236</v>
      </c>
      <c r="B431" s="5">
        <v>106.125</v>
      </c>
      <c r="C431" s="5">
        <v>107.25</v>
      </c>
      <c r="D431" s="5">
        <v>88.625</v>
      </c>
      <c r="E431" s="5">
        <v>98.5</v>
      </c>
      <c r="F431" s="5">
        <v>10356500</v>
      </c>
      <c r="G431" s="5">
        <v>37.700184</v>
      </c>
      <c r="H431" s="6">
        <f t="shared" si="6"/>
        <v>16.293432335074439</v>
      </c>
    </row>
    <row r="432" spans="1:8">
      <c r="A432" s="4" t="s">
        <v>235</v>
      </c>
      <c r="B432" s="5">
        <v>99.125</v>
      </c>
      <c r="C432" s="5">
        <v>109.9375</v>
      </c>
      <c r="D432" s="5">
        <v>95.25</v>
      </c>
      <c r="E432" s="5">
        <v>109.5</v>
      </c>
      <c r="F432" s="5">
        <v>7917600</v>
      </c>
      <c r="G432" s="5">
        <v>41.992095999999997</v>
      </c>
      <c r="H432" s="6">
        <f t="shared" si="6"/>
        <v>18.26217311788054</v>
      </c>
    </row>
    <row r="433" spans="1:8">
      <c r="A433" s="4" t="s">
        <v>234</v>
      </c>
      <c r="B433" s="5">
        <v>110</v>
      </c>
      <c r="C433" s="5">
        <v>113.5</v>
      </c>
      <c r="D433" s="5">
        <v>96.375</v>
      </c>
      <c r="E433" s="5">
        <v>104.625</v>
      </c>
      <c r="F433" s="5">
        <v>8851600</v>
      </c>
      <c r="G433" s="5">
        <v>40.122585000000001</v>
      </c>
      <c r="H433" s="6">
        <f t="shared" si="6"/>
        <v>17.404610672610318</v>
      </c>
    </row>
    <row r="434" spans="1:8">
      <c r="A434" s="4" t="s">
        <v>233</v>
      </c>
      <c r="B434" s="5">
        <v>104.5</v>
      </c>
      <c r="C434" s="5">
        <v>108.375</v>
      </c>
      <c r="D434" s="5">
        <v>95.625</v>
      </c>
      <c r="E434" s="5">
        <v>98.75</v>
      </c>
      <c r="F434" s="5">
        <v>10597600</v>
      </c>
      <c r="G434" s="5">
        <v>37.869582999999999</v>
      </c>
      <c r="H434" s="6">
        <f t="shared" si="6"/>
        <v>16.371137264687761</v>
      </c>
    </row>
    <row r="435" spans="1:8">
      <c r="A435" s="4" t="s">
        <v>232</v>
      </c>
      <c r="B435" s="5">
        <v>100</v>
      </c>
      <c r="C435" s="5">
        <v>105.875</v>
      </c>
      <c r="D435" s="5">
        <v>97.5</v>
      </c>
      <c r="E435" s="5">
        <v>104.4375</v>
      </c>
      <c r="F435" s="5">
        <v>7802200</v>
      </c>
      <c r="G435" s="5">
        <v>40.131298000000001</v>
      </c>
      <c r="H435" s="6">
        <f t="shared" si="6"/>
        <v>17.408607408433557</v>
      </c>
    </row>
    <row r="436" spans="1:8">
      <c r="A436" s="4" t="s">
        <v>231</v>
      </c>
      <c r="B436" s="5">
        <v>104.1875</v>
      </c>
      <c r="C436" s="5">
        <v>106.6875</v>
      </c>
      <c r="D436" s="5">
        <v>95.875</v>
      </c>
      <c r="E436" s="5">
        <v>103.875</v>
      </c>
      <c r="F436" s="5">
        <v>7560300</v>
      </c>
      <c r="G436" s="5">
        <v>39.915149999999997</v>
      </c>
      <c r="H436" s="6">
        <f t="shared" si="6"/>
        <v>17.309458268674405</v>
      </c>
    </row>
    <row r="437" spans="1:8">
      <c r="A437" s="4" t="s">
        <v>230</v>
      </c>
      <c r="B437" s="5">
        <v>103.875</v>
      </c>
      <c r="C437" s="5">
        <v>120</v>
      </c>
      <c r="D437" s="5">
        <v>103.3125</v>
      </c>
      <c r="E437" s="5">
        <v>115.875</v>
      </c>
      <c r="F437" s="5">
        <v>8718200</v>
      </c>
      <c r="G437" s="5">
        <v>44.526287000000004</v>
      </c>
      <c r="H437" s="6">
        <f t="shared" si="6"/>
        <v>19.424630589776559</v>
      </c>
    </row>
    <row r="438" spans="1:8">
      <c r="A438" s="4" t="s">
        <v>229</v>
      </c>
      <c r="B438" s="5">
        <v>115.9375</v>
      </c>
      <c r="C438" s="5">
        <v>129.3125</v>
      </c>
      <c r="D438" s="5">
        <v>115.5</v>
      </c>
      <c r="E438" s="5">
        <v>117.5</v>
      </c>
      <c r="F438" s="5">
        <v>7871700</v>
      </c>
      <c r="G438" s="5">
        <v>45.23518</v>
      </c>
      <c r="H438" s="6">
        <f t="shared" si="6"/>
        <v>19.749806539270807</v>
      </c>
    </row>
    <row r="439" spans="1:8">
      <c r="A439" s="4" t="s">
        <v>228</v>
      </c>
      <c r="B439" s="5">
        <v>117.375</v>
      </c>
      <c r="C439" s="5">
        <v>120</v>
      </c>
      <c r="D439" s="5">
        <v>106</v>
      </c>
      <c r="E439" s="5">
        <v>114.8125</v>
      </c>
      <c r="F439" s="5">
        <v>7836400</v>
      </c>
      <c r="G439" s="5">
        <v>44.200546000000003</v>
      </c>
      <c r="H439" s="6">
        <f t="shared" si="6"/>
        <v>19.275210100416096</v>
      </c>
    </row>
    <row r="440" spans="1:8">
      <c r="A440" s="4" t="s">
        <v>227</v>
      </c>
      <c r="B440" s="5">
        <v>116</v>
      </c>
      <c r="C440" s="5">
        <v>138.125</v>
      </c>
      <c r="D440" s="5">
        <v>112.75</v>
      </c>
      <c r="E440" s="5">
        <v>132.5</v>
      </c>
      <c r="F440" s="5">
        <v>8488300</v>
      </c>
      <c r="G440" s="5">
        <v>51.009884</v>
      </c>
      <c r="H440" s="6">
        <f t="shared" si="6"/>
        <v>22.398718090447417</v>
      </c>
    </row>
    <row r="441" spans="1:8">
      <c r="A441" s="4" t="s">
        <v>226</v>
      </c>
      <c r="B441" s="5">
        <v>134</v>
      </c>
      <c r="C441" s="5">
        <v>134.875</v>
      </c>
      <c r="D441" s="5">
        <v>112.625</v>
      </c>
      <c r="E441" s="5">
        <v>112.625</v>
      </c>
      <c r="F441" s="5">
        <v>9632200</v>
      </c>
      <c r="G441" s="5">
        <v>43.432617</v>
      </c>
      <c r="H441" s="6">
        <f t="shared" si="6"/>
        <v>18.922953777220393</v>
      </c>
    </row>
    <row r="442" spans="1:8">
      <c r="A442" s="4" t="s">
        <v>225</v>
      </c>
      <c r="B442" s="5">
        <v>113</v>
      </c>
      <c r="C442" s="5">
        <v>136.1875</v>
      </c>
      <c r="D442" s="5">
        <v>110.75</v>
      </c>
      <c r="E442" s="5">
        <v>128.5</v>
      </c>
      <c r="F442" s="5">
        <v>9505300</v>
      </c>
      <c r="G442" s="5">
        <v>49.554642000000001</v>
      </c>
      <c r="H442" s="6">
        <f t="shared" si="6"/>
        <v>21.731184768642983</v>
      </c>
    </row>
    <row r="443" spans="1:8">
      <c r="A443" s="4" t="s">
        <v>224</v>
      </c>
      <c r="B443" s="5">
        <v>125.0625</v>
      </c>
      <c r="C443" s="5">
        <v>149.8125</v>
      </c>
      <c r="D443" s="5">
        <v>116.8125</v>
      </c>
      <c r="E443" s="5">
        <v>148.5</v>
      </c>
      <c r="F443" s="5">
        <v>11642500</v>
      </c>
      <c r="G443" s="5">
        <v>57.267426</v>
      </c>
      <c r="H443" s="6">
        <f t="shared" si="6"/>
        <v>25.269112016399781</v>
      </c>
    </row>
    <row r="444" spans="1:8">
      <c r="A444" s="4" t="s">
        <v>223</v>
      </c>
      <c r="B444" s="5">
        <v>148.4375</v>
      </c>
      <c r="C444" s="5">
        <v>170.5625</v>
      </c>
      <c r="D444" s="5">
        <v>145.75</v>
      </c>
      <c r="E444" s="5">
        <v>165.125</v>
      </c>
      <c r="F444" s="5">
        <v>7160400</v>
      </c>
      <c r="G444" s="5">
        <v>63.772838999999998</v>
      </c>
      <c r="H444" s="6">
        <f t="shared" si="6"/>
        <v>28.253206723396794</v>
      </c>
    </row>
    <row r="445" spans="1:8">
      <c r="A445" s="4" t="s">
        <v>222</v>
      </c>
      <c r="B445" s="5">
        <v>163.5</v>
      </c>
      <c r="C445" s="5">
        <v>189.9375</v>
      </c>
      <c r="D445" s="5">
        <v>162.25</v>
      </c>
      <c r="E445" s="5">
        <v>184.375</v>
      </c>
      <c r="F445" s="5">
        <v>6631400</v>
      </c>
      <c r="G445" s="5">
        <v>71.207367000000005</v>
      </c>
      <c r="H445" s="6">
        <f t="shared" si="6"/>
        <v>31.663495302126712</v>
      </c>
    </row>
    <row r="446" spans="1:8">
      <c r="A446" s="4" t="s">
        <v>221</v>
      </c>
      <c r="B446" s="5">
        <v>185</v>
      </c>
      <c r="C446" s="5">
        <v>199.25</v>
      </c>
      <c r="D446" s="5">
        <v>173.5</v>
      </c>
      <c r="E446" s="5">
        <v>183.25</v>
      </c>
      <c r="F446" s="5">
        <v>13515800</v>
      </c>
      <c r="G446" s="5">
        <v>70.772880999999998</v>
      </c>
      <c r="H446" s="6">
        <f t="shared" si="6"/>
        <v>31.464192448816043</v>
      </c>
    </row>
    <row r="447" spans="1:8">
      <c r="A447" s="4" t="s">
        <v>220</v>
      </c>
      <c r="B447" s="5">
        <v>184.5</v>
      </c>
      <c r="C447" s="5">
        <v>184.5</v>
      </c>
      <c r="D447" s="5">
        <v>161.75</v>
      </c>
      <c r="E447" s="5">
        <v>169.75</v>
      </c>
      <c r="F447" s="5">
        <v>11467100</v>
      </c>
      <c r="G447" s="5">
        <v>65.646056999999999</v>
      </c>
      <c r="H447" s="6">
        <f t="shared" si="6"/>
        <v>29.112469604762136</v>
      </c>
    </row>
    <row r="448" spans="1:8">
      <c r="A448" s="4" t="s">
        <v>219</v>
      </c>
      <c r="B448" s="5">
        <v>169.5</v>
      </c>
      <c r="C448" s="5">
        <v>185.9375</v>
      </c>
      <c r="D448" s="5">
        <v>164</v>
      </c>
      <c r="E448" s="5">
        <v>177.25</v>
      </c>
      <c r="F448" s="5">
        <v>10284200</v>
      </c>
      <c r="G448" s="5">
        <v>68.546470999999997</v>
      </c>
      <c r="H448" s="6">
        <f t="shared" si="6"/>
        <v>30.442917043764091</v>
      </c>
    </row>
    <row r="449" spans="1:8">
      <c r="A449" s="4" t="s">
        <v>218</v>
      </c>
      <c r="B449" s="5">
        <v>177.3125</v>
      </c>
      <c r="C449" s="5">
        <v>215.25</v>
      </c>
      <c r="D449" s="5">
        <v>163</v>
      </c>
      <c r="E449" s="5">
        <v>209.1875</v>
      </c>
      <c r="F449" s="5">
        <v>13162000</v>
      </c>
      <c r="G449" s="5">
        <v>80.897407999999999</v>
      </c>
      <c r="H449" s="6">
        <f t="shared" si="6"/>
        <v>36.108409108319194</v>
      </c>
    </row>
    <row r="450" spans="1:8">
      <c r="A450" s="4" t="s">
        <v>217</v>
      </c>
      <c r="B450" s="5">
        <v>208</v>
      </c>
      <c r="C450" s="5">
        <v>246</v>
      </c>
      <c r="D450" s="5">
        <v>112.625</v>
      </c>
      <c r="E450" s="5">
        <v>116</v>
      </c>
      <c r="F450" s="5">
        <v>10931300</v>
      </c>
      <c r="G450" s="5">
        <v>89.821128999999999</v>
      </c>
      <c r="H450" s="6">
        <f t="shared" si="6"/>
        <v>40.2018046548922</v>
      </c>
    </row>
    <row r="451" spans="1:8">
      <c r="A451" s="4" t="s">
        <v>216</v>
      </c>
      <c r="B451" s="5">
        <v>113.625</v>
      </c>
      <c r="C451" s="5">
        <v>132</v>
      </c>
      <c r="D451" s="5">
        <v>109.4375</v>
      </c>
      <c r="E451" s="5">
        <v>129.25</v>
      </c>
      <c r="F451" s="5">
        <v>6333300</v>
      </c>
      <c r="G451" s="5">
        <v>100.080872</v>
      </c>
      <c r="H451" s="6">
        <f t="shared" ref="H451:H514" si="7">(G451/$G$2)-1</f>
        <v>44.90804617736736</v>
      </c>
    </row>
    <row r="452" spans="1:8">
      <c r="A452" s="4" t="s">
        <v>215</v>
      </c>
      <c r="B452" s="5">
        <v>130</v>
      </c>
      <c r="C452" s="5">
        <v>139.1875</v>
      </c>
      <c r="D452" s="5">
        <v>122.625</v>
      </c>
      <c r="E452" s="5">
        <v>125.6875</v>
      </c>
      <c r="F452" s="5">
        <v>6526800</v>
      </c>
      <c r="G452" s="5">
        <v>97.32235</v>
      </c>
      <c r="H452" s="6">
        <f t="shared" si="7"/>
        <v>43.642685945920896</v>
      </c>
    </row>
    <row r="453" spans="1:8">
      <c r="A453" s="4" t="s">
        <v>214</v>
      </c>
      <c r="B453" s="5">
        <v>124</v>
      </c>
      <c r="C453" s="5">
        <v>129.625</v>
      </c>
      <c r="D453" s="5">
        <v>117.5625</v>
      </c>
      <c r="E453" s="5">
        <v>124.5625</v>
      </c>
      <c r="F453" s="5">
        <v>6112500</v>
      </c>
      <c r="G453" s="5">
        <v>96.545287999999999</v>
      </c>
      <c r="H453" s="6">
        <f t="shared" si="7"/>
        <v>43.28624022891438</v>
      </c>
    </row>
    <row r="454" spans="1:8">
      <c r="A454" s="4" t="s">
        <v>213</v>
      </c>
      <c r="B454" s="5">
        <v>125.625</v>
      </c>
      <c r="C454" s="5">
        <v>137.6875</v>
      </c>
      <c r="D454" s="5">
        <v>119.625</v>
      </c>
      <c r="E454" s="5">
        <v>121</v>
      </c>
      <c r="F454" s="5">
        <v>7378000</v>
      </c>
      <c r="G454" s="5">
        <v>93.784087999999997</v>
      </c>
      <c r="H454" s="6">
        <f t="shared" si="7"/>
        <v>42.019651573442367</v>
      </c>
    </row>
    <row r="455" spans="1:8">
      <c r="A455" s="4" t="s">
        <v>212</v>
      </c>
      <c r="B455" s="5">
        <v>121</v>
      </c>
      <c r="C455" s="5">
        <v>123.25</v>
      </c>
      <c r="D455" s="5">
        <v>89</v>
      </c>
      <c r="E455" s="5">
        <v>98.25</v>
      </c>
      <c r="F455" s="5">
        <v>15065500</v>
      </c>
      <c r="G455" s="5">
        <v>76.151122999999998</v>
      </c>
      <c r="H455" s="6">
        <f t="shared" si="7"/>
        <v>33.931243116490649</v>
      </c>
    </row>
    <row r="456" spans="1:8">
      <c r="A456" s="4" t="s">
        <v>211</v>
      </c>
      <c r="B456" s="5">
        <v>98.5</v>
      </c>
      <c r="C456" s="5">
        <v>109.875</v>
      </c>
      <c r="D456" s="5">
        <v>90</v>
      </c>
      <c r="E456" s="5">
        <v>103.0625</v>
      </c>
      <c r="F456" s="5">
        <v>10521000</v>
      </c>
      <c r="G456" s="5">
        <v>79.987526000000003</v>
      </c>
      <c r="H456" s="6">
        <f t="shared" si="7"/>
        <v>35.691037596288851</v>
      </c>
    </row>
    <row r="457" spans="1:8">
      <c r="A457" s="4" t="s">
        <v>210</v>
      </c>
      <c r="B457" s="5">
        <v>102.5625</v>
      </c>
      <c r="C457" s="5">
        <v>122.125</v>
      </c>
      <c r="D457" s="5">
        <v>102.25</v>
      </c>
      <c r="E457" s="5">
        <v>107.875</v>
      </c>
      <c r="F457" s="5">
        <v>7340700</v>
      </c>
      <c r="G457" s="5">
        <v>83.722542000000004</v>
      </c>
      <c r="H457" s="6">
        <f t="shared" si="7"/>
        <v>37.404324896595412</v>
      </c>
    </row>
    <row r="458" spans="1:8">
      <c r="A458" s="4" t="s">
        <v>209</v>
      </c>
      <c r="B458" s="5">
        <v>112.4375</v>
      </c>
      <c r="C458" s="5">
        <v>124.75</v>
      </c>
      <c r="D458" s="5">
        <v>109.625</v>
      </c>
      <c r="E458" s="5">
        <v>112.25</v>
      </c>
      <c r="F458" s="5">
        <v>9073100</v>
      </c>
      <c r="G458" s="5">
        <v>87.118010999999996</v>
      </c>
      <c r="H458" s="6">
        <f t="shared" si="7"/>
        <v>38.961858764264136</v>
      </c>
    </row>
    <row r="459" spans="1:8">
      <c r="A459" s="4" t="s">
        <v>208</v>
      </c>
      <c r="B459" s="5">
        <v>112.375</v>
      </c>
      <c r="C459" s="5">
        <v>119.75</v>
      </c>
      <c r="D459" s="5">
        <v>100.9375</v>
      </c>
      <c r="E459" s="5">
        <v>102.75</v>
      </c>
      <c r="F459" s="5">
        <v>7200400</v>
      </c>
      <c r="G459" s="5">
        <v>79.828934000000004</v>
      </c>
      <c r="H459" s="6">
        <f t="shared" si="7"/>
        <v>35.618289940179693</v>
      </c>
    </row>
    <row r="460" spans="1:8">
      <c r="A460" s="4" t="s">
        <v>207</v>
      </c>
      <c r="B460" s="5">
        <v>102</v>
      </c>
      <c r="C460" s="5">
        <v>128.25</v>
      </c>
      <c r="D460" s="5">
        <v>99.5</v>
      </c>
      <c r="E460" s="5">
        <v>118.375</v>
      </c>
      <c r="F460" s="5">
        <v>8797500</v>
      </c>
      <c r="G460" s="5">
        <v>91.968376000000006</v>
      </c>
      <c r="H460" s="6">
        <f t="shared" si="7"/>
        <v>41.186767240252308</v>
      </c>
    </row>
    <row r="461" spans="1:8">
      <c r="A461" s="4" t="s">
        <v>206</v>
      </c>
      <c r="B461" s="5">
        <v>120</v>
      </c>
      <c r="C461" s="5">
        <v>128</v>
      </c>
      <c r="D461" s="5">
        <v>101.25</v>
      </c>
      <c r="E461" s="5">
        <v>111.5</v>
      </c>
      <c r="F461" s="5">
        <v>9123800</v>
      </c>
      <c r="G461" s="5">
        <v>86.627021999999997</v>
      </c>
      <c r="H461" s="6">
        <f t="shared" si="7"/>
        <v>38.736637448400913</v>
      </c>
    </row>
    <row r="462" spans="1:8">
      <c r="A462" s="4" t="s">
        <v>205</v>
      </c>
      <c r="B462" s="5">
        <v>112.5</v>
      </c>
      <c r="C462" s="5">
        <v>113.625</v>
      </c>
      <c r="D462" s="5">
        <v>102</v>
      </c>
      <c r="E462" s="5">
        <v>107.3125</v>
      </c>
      <c r="F462" s="5">
        <v>5797000</v>
      </c>
      <c r="G462" s="5">
        <v>83.474243000000001</v>
      </c>
      <c r="H462" s="6">
        <f t="shared" si="7"/>
        <v>37.290427787887225</v>
      </c>
    </row>
    <row r="463" spans="1:8">
      <c r="A463" s="4" t="s">
        <v>204</v>
      </c>
      <c r="B463" s="5">
        <v>107.5625</v>
      </c>
      <c r="C463" s="5">
        <v>122.3125</v>
      </c>
      <c r="D463" s="5">
        <v>105.5</v>
      </c>
      <c r="E463" s="5">
        <v>109.5625</v>
      </c>
      <c r="F463" s="5">
        <v>6583100</v>
      </c>
      <c r="G463" s="5">
        <v>85.224434000000002</v>
      </c>
      <c r="H463" s="6">
        <f t="shared" si="7"/>
        <v>38.093257016305742</v>
      </c>
    </row>
    <row r="464" spans="1:8">
      <c r="A464" s="4" t="s">
        <v>203</v>
      </c>
      <c r="B464" s="5">
        <v>108.75</v>
      </c>
      <c r="C464" s="5">
        <v>117.8125</v>
      </c>
      <c r="D464" s="5">
        <v>100</v>
      </c>
      <c r="E464" s="5">
        <v>112.25</v>
      </c>
      <c r="F464" s="5">
        <v>7762100</v>
      </c>
      <c r="G464" s="5">
        <v>87.314933999999994</v>
      </c>
      <c r="H464" s="6">
        <f t="shared" si="7"/>
        <v>39.052189213996691</v>
      </c>
    </row>
    <row r="465" spans="1:8">
      <c r="A465" s="4" t="s">
        <v>202</v>
      </c>
      <c r="B465" s="5">
        <v>112</v>
      </c>
      <c r="C465" s="5">
        <v>134.25</v>
      </c>
      <c r="D465" s="5">
        <v>110.25</v>
      </c>
      <c r="E465" s="5">
        <v>132.015625</v>
      </c>
      <c r="F465" s="5">
        <v>5542000</v>
      </c>
      <c r="G465" s="5">
        <v>102.804756</v>
      </c>
      <c r="H465" s="6">
        <f t="shared" si="7"/>
        <v>46.157517629352633</v>
      </c>
    </row>
    <row r="466" spans="1:8">
      <c r="A466" s="4" t="s">
        <v>201</v>
      </c>
      <c r="B466" s="5">
        <v>133.0625</v>
      </c>
      <c r="C466" s="5">
        <v>134.9375</v>
      </c>
      <c r="D466" s="5">
        <v>110.25</v>
      </c>
      <c r="E466" s="5">
        <v>112.625</v>
      </c>
      <c r="F466" s="5">
        <v>5853100</v>
      </c>
      <c r="G466" s="5">
        <v>87.704659000000007</v>
      </c>
      <c r="H466" s="6">
        <f t="shared" si="7"/>
        <v>39.230959771636066</v>
      </c>
    </row>
    <row r="467" spans="1:8">
      <c r="A467" s="4" t="s">
        <v>200</v>
      </c>
      <c r="B467" s="5">
        <v>112.625</v>
      </c>
      <c r="C467" s="5">
        <v>119.625</v>
      </c>
      <c r="D467" s="5">
        <v>86.9375</v>
      </c>
      <c r="E467" s="5">
        <v>98.5</v>
      </c>
      <c r="F467" s="5">
        <v>10655100</v>
      </c>
      <c r="G467" s="5">
        <v>76.705070000000006</v>
      </c>
      <c r="H467" s="6">
        <f t="shared" si="7"/>
        <v>34.18534386469171</v>
      </c>
    </row>
    <row r="468" spans="1:8">
      <c r="A468" s="4" t="s">
        <v>199</v>
      </c>
      <c r="B468" s="5">
        <v>98.4375</v>
      </c>
      <c r="C468" s="5">
        <v>104.375</v>
      </c>
      <c r="D468" s="5">
        <v>91.625</v>
      </c>
      <c r="E468" s="5">
        <v>93.5</v>
      </c>
      <c r="F468" s="5">
        <v>6717300</v>
      </c>
      <c r="G468" s="5">
        <v>72.904053000000005</v>
      </c>
      <c r="H468" s="6">
        <f t="shared" si="7"/>
        <v>32.441781279056379</v>
      </c>
    </row>
    <row r="469" spans="1:8">
      <c r="A469" s="4" t="s">
        <v>198</v>
      </c>
      <c r="B469" s="5">
        <v>94.4375</v>
      </c>
      <c r="C469" s="5">
        <v>104.75</v>
      </c>
      <c r="D469" s="5">
        <v>80.0625</v>
      </c>
      <c r="E469" s="5">
        <v>85</v>
      </c>
      <c r="F469" s="5">
        <v>8736700</v>
      </c>
      <c r="G469" s="5">
        <v>66.276404999999997</v>
      </c>
      <c r="H469" s="6">
        <f t="shared" si="7"/>
        <v>29.401616217031972</v>
      </c>
    </row>
    <row r="470" spans="1:8">
      <c r="A470" s="4" t="s">
        <v>197</v>
      </c>
      <c r="B470" s="5">
        <v>84.5</v>
      </c>
      <c r="C470" s="5">
        <v>116.75</v>
      </c>
      <c r="D470" s="5">
        <v>83.75</v>
      </c>
      <c r="E470" s="5">
        <v>112</v>
      </c>
      <c r="F470" s="5">
        <v>9870300</v>
      </c>
      <c r="G470" s="5">
        <v>87.328918000000002</v>
      </c>
      <c r="H470" s="6">
        <f t="shared" si="7"/>
        <v>39.058603807564026</v>
      </c>
    </row>
    <row r="471" spans="1:8">
      <c r="A471" s="4" t="s">
        <v>196</v>
      </c>
      <c r="B471" s="5">
        <v>112.400002</v>
      </c>
      <c r="C471" s="5">
        <v>118.639999</v>
      </c>
      <c r="D471" s="5">
        <v>99.099997999999999</v>
      </c>
      <c r="E471" s="5">
        <v>99.900002000000001</v>
      </c>
      <c r="F471" s="5">
        <v>8861600</v>
      </c>
      <c r="G471" s="5">
        <v>77.983046999999999</v>
      </c>
      <c r="H471" s="6">
        <f t="shared" si="7"/>
        <v>34.771564048001196</v>
      </c>
    </row>
    <row r="472" spans="1:8">
      <c r="A472" s="4" t="s">
        <v>195</v>
      </c>
      <c r="B472" s="5">
        <v>99.300003000000004</v>
      </c>
      <c r="C472" s="5">
        <v>108.400002</v>
      </c>
      <c r="D472" s="5">
        <v>87.650002000000001</v>
      </c>
      <c r="E472" s="5">
        <v>96.18</v>
      </c>
      <c r="F472" s="5">
        <v>12000500</v>
      </c>
      <c r="G472" s="5">
        <v>75.079177999999999</v>
      </c>
      <c r="H472" s="6">
        <f t="shared" si="7"/>
        <v>33.439531767696664</v>
      </c>
    </row>
    <row r="473" spans="1:8">
      <c r="A473" s="4" t="s">
        <v>194</v>
      </c>
      <c r="B473" s="5">
        <v>97.449996999999996</v>
      </c>
      <c r="C473" s="5">
        <v>118.050003</v>
      </c>
      <c r="D473" s="5">
        <v>90.050003000000004</v>
      </c>
      <c r="E473" s="5">
        <v>115.139999</v>
      </c>
      <c r="F473" s="5">
        <v>11678400</v>
      </c>
      <c r="G473" s="5">
        <v>89.879562000000007</v>
      </c>
      <c r="H473" s="6">
        <f t="shared" si="7"/>
        <v>40.228608426768631</v>
      </c>
    </row>
    <row r="474" spans="1:8">
      <c r="A474" s="4" t="s">
        <v>193</v>
      </c>
      <c r="B474" s="5">
        <v>115.849998</v>
      </c>
      <c r="C474" s="5">
        <v>119.900002</v>
      </c>
      <c r="D474" s="5">
        <v>110.959999</v>
      </c>
      <c r="E474" s="5">
        <v>111.800003</v>
      </c>
      <c r="F474" s="5">
        <v>7549100</v>
      </c>
      <c r="G474" s="5">
        <v>87.377869000000004</v>
      </c>
      <c r="H474" s="6">
        <f t="shared" si="7"/>
        <v>39.08105809601615</v>
      </c>
    </row>
    <row r="475" spans="1:8">
      <c r="A475" s="4" t="s">
        <v>192</v>
      </c>
      <c r="B475" s="5">
        <v>112.5</v>
      </c>
      <c r="C475" s="5">
        <v>119</v>
      </c>
      <c r="D475" s="5">
        <v>111.099998</v>
      </c>
      <c r="E475" s="5">
        <v>113.5</v>
      </c>
      <c r="F475" s="5">
        <v>7257400</v>
      </c>
      <c r="G475" s="5">
        <v>88.706512000000004</v>
      </c>
      <c r="H475" s="6">
        <f t="shared" si="7"/>
        <v>39.690519254560371</v>
      </c>
    </row>
    <row r="476" spans="1:8">
      <c r="A476" s="4" t="s">
        <v>191</v>
      </c>
      <c r="B476" s="5">
        <v>113.5</v>
      </c>
      <c r="C476" s="5">
        <v>115.400002</v>
      </c>
      <c r="D476" s="5">
        <v>101.55999799999999</v>
      </c>
      <c r="E476" s="5">
        <v>105.209999</v>
      </c>
      <c r="F476" s="5">
        <v>7934200</v>
      </c>
      <c r="G476" s="5">
        <v>82.227417000000003</v>
      </c>
      <c r="H476" s="6">
        <f t="shared" si="7"/>
        <v>36.718496864032538</v>
      </c>
    </row>
    <row r="477" spans="1:8">
      <c r="A477" s="4" t="s">
        <v>190</v>
      </c>
      <c r="B477" s="5">
        <v>105.349998</v>
      </c>
      <c r="C477" s="5">
        <v>110.089996</v>
      </c>
      <c r="D477" s="5">
        <v>98.860000999999997</v>
      </c>
      <c r="E477" s="5">
        <v>99.949996999999996</v>
      </c>
      <c r="F477" s="5">
        <v>6588100</v>
      </c>
      <c r="G477" s="5">
        <v>78.219504999999998</v>
      </c>
      <c r="H477" s="6">
        <f t="shared" si="7"/>
        <v>34.880029577588182</v>
      </c>
    </row>
    <row r="478" spans="1:8">
      <c r="A478" s="4" t="s">
        <v>189</v>
      </c>
      <c r="B478" s="5">
        <v>100.150002</v>
      </c>
      <c r="C478" s="5">
        <v>103.129997</v>
      </c>
      <c r="D478" s="5">
        <v>87.489998</v>
      </c>
      <c r="E478" s="5">
        <v>91.720000999999996</v>
      </c>
      <c r="F478" s="5">
        <v>13359300</v>
      </c>
      <c r="G478" s="5">
        <v>71.778816000000006</v>
      </c>
      <c r="H478" s="6">
        <f t="shared" si="7"/>
        <v>31.925624383895808</v>
      </c>
    </row>
    <row r="479" spans="1:8">
      <c r="A479" s="4" t="s">
        <v>188</v>
      </c>
      <c r="B479" s="5">
        <v>91.720000999999996</v>
      </c>
      <c r="C479" s="5">
        <v>112.099998</v>
      </c>
      <c r="D479" s="5">
        <v>91.339995999999999</v>
      </c>
      <c r="E479" s="5">
        <v>108.07</v>
      </c>
      <c r="F479" s="5">
        <v>10066400</v>
      </c>
      <c r="G479" s="5">
        <v>84.574104000000005</v>
      </c>
      <c r="H479" s="6">
        <f t="shared" si="7"/>
        <v>37.794944470922175</v>
      </c>
    </row>
    <row r="480" spans="1:8">
      <c r="A480" s="4" t="s">
        <v>187</v>
      </c>
      <c r="B480" s="5">
        <v>107.25</v>
      </c>
      <c r="C480" s="5">
        <v>117</v>
      </c>
      <c r="D480" s="5">
        <v>106.900002</v>
      </c>
      <c r="E480" s="5">
        <v>115.589996</v>
      </c>
      <c r="F480" s="5">
        <v>6701600</v>
      </c>
      <c r="G480" s="5">
        <v>90.570762999999999</v>
      </c>
      <c r="H480" s="6">
        <f t="shared" si="7"/>
        <v>40.545668887890933</v>
      </c>
    </row>
    <row r="481" spans="1:8">
      <c r="A481" s="4" t="s">
        <v>186</v>
      </c>
      <c r="B481" s="5">
        <v>114.800003</v>
      </c>
      <c r="C481" s="5">
        <v>124.699997</v>
      </c>
      <c r="D481" s="5">
        <v>113.209999</v>
      </c>
      <c r="E481" s="5">
        <v>120.959999</v>
      </c>
      <c r="F481" s="5">
        <v>6845300</v>
      </c>
      <c r="G481" s="5">
        <v>94.778441999999998</v>
      </c>
      <c r="H481" s="6">
        <f t="shared" si="7"/>
        <v>42.475771193869434</v>
      </c>
    </row>
    <row r="482" spans="1:8">
      <c r="A482" s="4" t="s">
        <v>185</v>
      </c>
      <c r="B482" s="5">
        <v>120.599998</v>
      </c>
      <c r="C482" s="5">
        <v>126.389999</v>
      </c>
      <c r="D482" s="5">
        <v>101</v>
      </c>
      <c r="E482" s="5">
        <v>107.889999</v>
      </c>
      <c r="F482" s="5">
        <v>9687600</v>
      </c>
      <c r="G482" s="5">
        <v>84.537414999999996</v>
      </c>
      <c r="H482" s="6">
        <f t="shared" si="7"/>
        <v>37.778114878288314</v>
      </c>
    </row>
    <row r="483" spans="1:8">
      <c r="A483" s="4" t="s">
        <v>184</v>
      </c>
      <c r="B483" s="5">
        <v>107.639999</v>
      </c>
      <c r="C483" s="5">
        <v>109.300003</v>
      </c>
      <c r="D483" s="5">
        <v>95.760002</v>
      </c>
      <c r="E483" s="5">
        <v>98.120002999999997</v>
      </c>
      <c r="F483" s="5">
        <v>9487300</v>
      </c>
      <c r="G483" s="5">
        <v>76.983504999999994</v>
      </c>
      <c r="H483" s="6">
        <f t="shared" si="7"/>
        <v>34.313064642718047</v>
      </c>
    </row>
    <row r="484" spans="1:8">
      <c r="A484" s="4" t="s">
        <v>183</v>
      </c>
      <c r="B484" s="5">
        <v>98.599997999999999</v>
      </c>
      <c r="C484" s="5">
        <v>108.849998</v>
      </c>
      <c r="D484" s="5">
        <v>98.5</v>
      </c>
      <c r="E484" s="5">
        <v>104</v>
      </c>
      <c r="F484" s="5">
        <v>7830800</v>
      </c>
      <c r="G484" s="5">
        <v>81.596862999999999</v>
      </c>
      <c r="H484" s="6">
        <f t="shared" si="7"/>
        <v>36.429255757606889</v>
      </c>
    </row>
    <row r="485" spans="1:8">
      <c r="A485" s="4" t="s">
        <v>182</v>
      </c>
      <c r="B485" s="5">
        <v>104</v>
      </c>
      <c r="C485" s="5">
        <v>104</v>
      </c>
      <c r="D485" s="5">
        <v>83.339995999999999</v>
      </c>
      <c r="E485" s="5">
        <v>83.760002</v>
      </c>
      <c r="F485" s="5">
        <v>11608500</v>
      </c>
      <c r="G485" s="5">
        <v>65.716858000000002</v>
      </c>
      <c r="H485" s="6">
        <f t="shared" si="7"/>
        <v>29.144946695663222</v>
      </c>
    </row>
    <row r="486" spans="1:8">
      <c r="A486" s="4" t="s">
        <v>181</v>
      </c>
      <c r="B486" s="5">
        <v>83.849997999999999</v>
      </c>
      <c r="C486" s="5">
        <v>86.489998</v>
      </c>
      <c r="D486" s="5">
        <v>75.919998000000007</v>
      </c>
      <c r="E486" s="5">
        <v>80.449996999999996</v>
      </c>
      <c r="F486" s="5">
        <v>8084700</v>
      </c>
      <c r="G486" s="5">
        <v>63.243889000000003</v>
      </c>
      <c r="H486" s="6">
        <f t="shared" si="7"/>
        <v>28.010572336423046</v>
      </c>
    </row>
    <row r="487" spans="1:8">
      <c r="A487" s="4" t="s">
        <v>180</v>
      </c>
      <c r="B487" s="5">
        <v>80.75</v>
      </c>
      <c r="C487" s="5">
        <v>80.949996999999996</v>
      </c>
      <c r="D487" s="5">
        <v>66.099997999999999</v>
      </c>
      <c r="E487" s="5">
        <v>72</v>
      </c>
      <c r="F487" s="5">
        <v>10096300</v>
      </c>
      <c r="G487" s="5">
        <v>56.601120000000002</v>
      </c>
      <c r="H487" s="6">
        <f t="shared" si="7"/>
        <v>24.963471128136366</v>
      </c>
    </row>
    <row r="488" spans="1:8">
      <c r="A488" s="4" t="s">
        <v>179</v>
      </c>
      <c r="B488" s="5">
        <v>72.010002</v>
      </c>
      <c r="C488" s="5">
        <v>74.199996999999996</v>
      </c>
      <c r="D488" s="5">
        <v>65.699996999999996</v>
      </c>
      <c r="E488" s="5">
        <v>70.400002000000001</v>
      </c>
      <c r="F488" s="5">
        <v>11771600</v>
      </c>
      <c r="G488" s="5">
        <v>55.343319000000001</v>
      </c>
      <c r="H488" s="6">
        <f t="shared" si="7"/>
        <v>24.386505867582493</v>
      </c>
    </row>
    <row r="489" spans="1:8">
      <c r="A489" s="4" t="s">
        <v>178</v>
      </c>
      <c r="B489" s="5">
        <v>70.400002000000001</v>
      </c>
      <c r="C489" s="5">
        <v>82.849997999999999</v>
      </c>
      <c r="D489" s="5">
        <v>65.849997999999999</v>
      </c>
      <c r="E489" s="5">
        <v>75.379997000000003</v>
      </c>
      <c r="F489" s="5">
        <v>7787400</v>
      </c>
      <c r="G489" s="5">
        <v>59.389426999999998</v>
      </c>
      <c r="H489" s="6">
        <f t="shared" si="7"/>
        <v>26.242494021868513</v>
      </c>
    </row>
    <row r="490" spans="1:8">
      <c r="A490" s="4" t="s">
        <v>177</v>
      </c>
      <c r="B490" s="5">
        <v>74.199996999999996</v>
      </c>
      <c r="C490" s="5">
        <v>77.5</v>
      </c>
      <c r="D490" s="5">
        <v>57.990001999999997</v>
      </c>
      <c r="E490" s="5">
        <v>58.310001</v>
      </c>
      <c r="F490" s="5">
        <v>9934200</v>
      </c>
      <c r="G490" s="5">
        <v>45.940536000000002</v>
      </c>
      <c r="H490" s="6">
        <f t="shared" si="7"/>
        <v>20.073360033283958</v>
      </c>
    </row>
    <row r="491" spans="1:8">
      <c r="A491" s="4" t="s">
        <v>176</v>
      </c>
      <c r="B491" s="5">
        <v>59.200001</v>
      </c>
      <c r="C491" s="5">
        <v>79.790001000000004</v>
      </c>
      <c r="D491" s="5">
        <v>54.009998000000003</v>
      </c>
      <c r="E491" s="5">
        <v>78.940002000000007</v>
      </c>
      <c r="F491" s="5">
        <v>12847400</v>
      </c>
      <c r="G491" s="5">
        <v>62.194237000000001</v>
      </c>
      <c r="H491" s="6">
        <f t="shared" si="7"/>
        <v>27.529086998383963</v>
      </c>
    </row>
    <row r="492" spans="1:8">
      <c r="A492" s="4" t="s">
        <v>175</v>
      </c>
      <c r="B492" s="5">
        <v>78.900002000000001</v>
      </c>
      <c r="C492" s="5">
        <v>88.110000999999997</v>
      </c>
      <c r="D492" s="5">
        <v>76.699996999999996</v>
      </c>
      <c r="E492" s="5">
        <v>86.919998000000007</v>
      </c>
      <c r="F492" s="5">
        <v>9370900</v>
      </c>
      <c r="G492" s="5">
        <v>68.607406999999995</v>
      </c>
      <c r="H492" s="6">
        <f t="shared" si="7"/>
        <v>30.470868965504582</v>
      </c>
    </row>
    <row r="493" spans="1:8">
      <c r="A493" s="4" t="s">
        <v>174</v>
      </c>
      <c r="B493" s="5">
        <v>88.599997999999999</v>
      </c>
      <c r="C493" s="5">
        <v>89.459998999999996</v>
      </c>
      <c r="D493" s="5">
        <v>75.599997999999999</v>
      </c>
      <c r="E493" s="5">
        <v>77.5</v>
      </c>
      <c r="F493" s="5">
        <v>7592100</v>
      </c>
      <c r="G493" s="5">
        <v>61.172046999999999</v>
      </c>
      <c r="H493" s="6">
        <f t="shared" si="7"/>
        <v>27.060198740475467</v>
      </c>
    </row>
    <row r="494" spans="1:8">
      <c r="A494" s="4" t="s">
        <v>173</v>
      </c>
      <c r="B494" s="5">
        <v>78.800003000000004</v>
      </c>
      <c r="C494" s="5">
        <v>88.949996999999996</v>
      </c>
      <c r="D494" s="5">
        <v>77.019997000000004</v>
      </c>
      <c r="E494" s="5">
        <v>78.199996999999996</v>
      </c>
      <c r="F494" s="5">
        <v>9698900</v>
      </c>
      <c r="G494" s="5">
        <v>61.724564000000001</v>
      </c>
      <c r="H494" s="6">
        <f t="shared" si="7"/>
        <v>27.313643534099775</v>
      </c>
    </row>
    <row r="495" spans="1:8">
      <c r="A495" s="4" t="s">
        <v>172</v>
      </c>
      <c r="B495" s="5">
        <v>78.199996999999996</v>
      </c>
      <c r="C495" s="5">
        <v>80.050003000000004</v>
      </c>
      <c r="D495" s="5">
        <v>74.309997999999993</v>
      </c>
      <c r="E495" s="5">
        <v>77.949996999999996</v>
      </c>
      <c r="F495" s="5">
        <v>8013500</v>
      </c>
      <c r="G495" s="5">
        <v>61.646918999999997</v>
      </c>
      <c r="H495" s="6">
        <f t="shared" si="7"/>
        <v>27.278027035420166</v>
      </c>
    </row>
    <row r="496" spans="1:8">
      <c r="A496" s="4" t="s">
        <v>171</v>
      </c>
      <c r="B496" s="5">
        <v>78.900002000000001</v>
      </c>
      <c r="C496" s="5">
        <v>84.900002000000001</v>
      </c>
      <c r="D496" s="5">
        <v>73.169998000000007</v>
      </c>
      <c r="E496" s="5">
        <v>78.430000000000007</v>
      </c>
      <c r="F496" s="5">
        <v>9624100</v>
      </c>
      <c r="G496" s="5">
        <v>62.026530999999999</v>
      </c>
      <c r="H496" s="6">
        <f t="shared" si="7"/>
        <v>27.452158663944374</v>
      </c>
    </row>
    <row r="497" spans="1:8">
      <c r="A497" s="4" t="s">
        <v>170</v>
      </c>
      <c r="B497" s="5">
        <v>78.5</v>
      </c>
      <c r="C497" s="5">
        <v>86.489998</v>
      </c>
      <c r="D497" s="5">
        <v>78.120002999999997</v>
      </c>
      <c r="E497" s="5">
        <v>84.900002000000001</v>
      </c>
      <c r="F497" s="5">
        <v>8872300</v>
      </c>
      <c r="G497" s="5">
        <v>67.143349000000001</v>
      </c>
      <c r="H497" s="6">
        <f t="shared" si="7"/>
        <v>29.799291660799003</v>
      </c>
    </row>
    <row r="498" spans="1:8">
      <c r="A498" s="4" t="s">
        <v>169</v>
      </c>
      <c r="B498" s="5">
        <v>85.300003000000004</v>
      </c>
      <c r="C498" s="5">
        <v>90.400002000000001</v>
      </c>
      <c r="D498" s="5">
        <v>84.449996999999996</v>
      </c>
      <c r="E498" s="5">
        <v>88.040001000000004</v>
      </c>
      <c r="F498" s="5">
        <v>7415800</v>
      </c>
      <c r="G498" s="5">
        <v>69.754158000000004</v>
      </c>
      <c r="H498" s="6">
        <f t="shared" si="7"/>
        <v>30.996894536724053</v>
      </c>
    </row>
    <row r="499" spans="1:8">
      <c r="A499" s="4" t="s">
        <v>168</v>
      </c>
      <c r="B499" s="5">
        <v>89</v>
      </c>
      <c r="C499" s="5">
        <v>89.080001999999993</v>
      </c>
      <c r="D499" s="5">
        <v>79.809997999999993</v>
      </c>
      <c r="E499" s="5">
        <v>82.5</v>
      </c>
      <c r="F499" s="5">
        <v>9163700</v>
      </c>
      <c r="G499" s="5">
        <v>65.364814999999993</v>
      </c>
      <c r="H499" s="6">
        <f t="shared" si="7"/>
        <v>28.983461229185476</v>
      </c>
    </row>
    <row r="500" spans="1:8">
      <c r="A500" s="4" t="s">
        <v>167</v>
      </c>
      <c r="B500" s="5">
        <v>81.400002000000001</v>
      </c>
      <c r="C500" s="5">
        <v>87.029999000000004</v>
      </c>
      <c r="D500" s="5">
        <v>80.580001999999993</v>
      </c>
      <c r="E500" s="5">
        <v>81.25</v>
      </c>
      <c r="F500" s="5">
        <v>7362000</v>
      </c>
      <c r="G500" s="5">
        <v>64.374435000000005</v>
      </c>
      <c r="H500" s="6">
        <f t="shared" si="7"/>
        <v>28.529164520288489</v>
      </c>
    </row>
    <row r="501" spans="1:8">
      <c r="A501" s="4" t="s">
        <v>166</v>
      </c>
      <c r="B501" s="5">
        <v>81.150002000000001</v>
      </c>
      <c r="C501" s="5">
        <v>84.720000999999996</v>
      </c>
      <c r="D501" s="5">
        <v>78.730002999999996</v>
      </c>
      <c r="E501" s="5">
        <v>82.010002</v>
      </c>
      <c r="F501" s="5">
        <v>5624600</v>
      </c>
      <c r="G501" s="5">
        <v>65.107039999999998</v>
      </c>
      <c r="H501" s="6">
        <f t="shared" si="7"/>
        <v>28.865217389309954</v>
      </c>
    </row>
    <row r="502" spans="1:8">
      <c r="A502" s="4" t="s">
        <v>165</v>
      </c>
      <c r="B502" s="5">
        <v>82.400002000000001</v>
      </c>
      <c r="C502" s="5">
        <v>93.470000999999996</v>
      </c>
      <c r="D502" s="5">
        <v>82.300003000000004</v>
      </c>
      <c r="E502" s="5">
        <v>88.330001999999993</v>
      </c>
      <c r="F502" s="5">
        <v>8523800</v>
      </c>
      <c r="G502" s="5">
        <v>70.124435000000005</v>
      </c>
      <c r="H502" s="6">
        <f t="shared" si="7"/>
        <v>31.166744112119609</v>
      </c>
    </row>
    <row r="503" spans="1:8">
      <c r="A503" s="4" t="s">
        <v>164</v>
      </c>
      <c r="B503" s="5">
        <v>88.75</v>
      </c>
      <c r="C503" s="5">
        <v>94.540001000000004</v>
      </c>
      <c r="D503" s="5">
        <v>87.529999000000004</v>
      </c>
      <c r="E503" s="5">
        <v>89.480002999999996</v>
      </c>
      <c r="F503" s="5">
        <v>6999200</v>
      </c>
      <c r="G503" s="5">
        <v>71.037414999999996</v>
      </c>
      <c r="H503" s="6">
        <f t="shared" si="7"/>
        <v>31.585536706163076</v>
      </c>
    </row>
    <row r="504" spans="1:8">
      <c r="A504" s="4" t="s">
        <v>163</v>
      </c>
      <c r="B504" s="5">
        <v>89.900002000000001</v>
      </c>
      <c r="C504" s="5">
        <v>91.480002999999996</v>
      </c>
      <c r="D504" s="5">
        <v>87.720000999999996</v>
      </c>
      <c r="E504" s="5">
        <v>90.540001000000004</v>
      </c>
      <c r="F504" s="5">
        <v>5271600</v>
      </c>
      <c r="G504" s="5">
        <v>72.009140000000002</v>
      </c>
      <c r="H504" s="6">
        <f t="shared" si="7"/>
        <v>32.031276189445187</v>
      </c>
    </row>
    <row r="505" spans="1:8">
      <c r="A505" s="4" t="s">
        <v>162</v>
      </c>
      <c r="B505" s="5">
        <v>90.900002000000001</v>
      </c>
      <c r="C505" s="5">
        <v>94.120002999999997</v>
      </c>
      <c r="D505" s="5">
        <v>90.029999000000004</v>
      </c>
      <c r="E505" s="5">
        <v>92.68</v>
      </c>
      <c r="F505" s="5">
        <v>5492200</v>
      </c>
      <c r="G505" s="5">
        <v>73.711143000000007</v>
      </c>
      <c r="H505" s="6">
        <f t="shared" si="7"/>
        <v>32.812001124755682</v>
      </c>
    </row>
    <row r="506" spans="1:8">
      <c r="A506" s="4" t="s">
        <v>161</v>
      </c>
      <c r="B506" s="5">
        <v>92.860000999999997</v>
      </c>
      <c r="C506" s="5">
        <v>99.849997999999999</v>
      </c>
      <c r="D506" s="5">
        <v>89.010002</v>
      </c>
      <c r="E506" s="5">
        <v>99.230002999999996</v>
      </c>
      <c r="F506" s="5">
        <v>7275300</v>
      </c>
      <c r="G506" s="5">
        <v>78.920554999999993</v>
      </c>
      <c r="H506" s="6">
        <f t="shared" si="7"/>
        <v>35.201607868519176</v>
      </c>
    </row>
    <row r="507" spans="1:8">
      <c r="A507" s="4" t="s">
        <v>160</v>
      </c>
      <c r="B507" s="5">
        <v>99.150002000000001</v>
      </c>
      <c r="C507" s="5">
        <v>100.43</v>
      </c>
      <c r="D507" s="5">
        <v>95.199996999999996</v>
      </c>
      <c r="E507" s="5">
        <v>96.5</v>
      </c>
      <c r="F507" s="5">
        <v>5392400</v>
      </c>
      <c r="G507" s="5">
        <v>76.873717999999997</v>
      </c>
      <c r="H507" s="6">
        <f t="shared" si="7"/>
        <v>34.262704303474855</v>
      </c>
    </row>
    <row r="508" spans="1:8">
      <c r="A508" s="4" t="s">
        <v>159</v>
      </c>
      <c r="B508" s="5">
        <v>96.5</v>
      </c>
      <c r="C508" s="5">
        <v>97.599997999999999</v>
      </c>
      <c r="D508" s="5">
        <v>90.279999000000004</v>
      </c>
      <c r="E508" s="5">
        <v>91.839995999999999</v>
      </c>
      <c r="F508" s="5">
        <v>5612900</v>
      </c>
      <c r="G508" s="5">
        <v>73.161475999999993</v>
      </c>
      <c r="H508" s="6">
        <f t="shared" si="7"/>
        <v>32.559863653189929</v>
      </c>
    </row>
    <row r="509" spans="1:8">
      <c r="A509" s="4" t="s">
        <v>158</v>
      </c>
      <c r="B509" s="5">
        <v>91.669998000000007</v>
      </c>
      <c r="C509" s="5">
        <v>94.550003000000004</v>
      </c>
      <c r="D509" s="5">
        <v>88.010002</v>
      </c>
      <c r="E509" s="5">
        <v>88.169998000000007</v>
      </c>
      <c r="F509" s="5">
        <v>5507200</v>
      </c>
      <c r="G509" s="5">
        <v>70.237885000000006</v>
      </c>
      <c r="H509" s="6">
        <f t="shared" si="7"/>
        <v>31.218784704240171</v>
      </c>
    </row>
    <row r="510" spans="1:8">
      <c r="A510" s="4" t="s">
        <v>157</v>
      </c>
      <c r="B510" s="5">
        <v>88.129997000000003</v>
      </c>
      <c r="C510" s="5">
        <v>89.75</v>
      </c>
      <c r="D510" s="5">
        <v>85.120002999999997</v>
      </c>
      <c r="E510" s="5">
        <v>88.589995999999999</v>
      </c>
      <c r="F510" s="5">
        <v>5395500</v>
      </c>
      <c r="G510" s="5">
        <v>70.715546000000003</v>
      </c>
      <c r="H510" s="6">
        <f t="shared" si="7"/>
        <v>31.437892339964286</v>
      </c>
    </row>
    <row r="511" spans="1:8">
      <c r="A511" s="4" t="s">
        <v>156</v>
      </c>
      <c r="B511" s="5">
        <v>88</v>
      </c>
      <c r="C511" s="5">
        <v>91.209998999999996</v>
      </c>
      <c r="D511" s="5">
        <v>87.300003000000004</v>
      </c>
      <c r="E511" s="5">
        <v>88.150002000000001</v>
      </c>
      <c r="F511" s="5">
        <v>4604400</v>
      </c>
      <c r="G511" s="5">
        <v>70.364326000000005</v>
      </c>
      <c r="H511" s="6">
        <f t="shared" si="7"/>
        <v>31.276784391400298</v>
      </c>
    </row>
    <row r="512" spans="1:8">
      <c r="A512" s="4" t="s">
        <v>155</v>
      </c>
      <c r="B512" s="5">
        <v>88.279999000000004</v>
      </c>
      <c r="C512" s="5">
        <v>88.440002000000007</v>
      </c>
      <c r="D512" s="5">
        <v>83.419998000000007</v>
      </c>
      <c r="E512" s="5">
        <v>87.07</v>
      </c>
      <c r="F512" s="5">
        <v>5929000</v>
      </c>
      <c r="G512" s="5">
        <v>69.502234999999999</v>
      </c>
      <c r="H512" s="6">
        <f t="shared" si="7"/>
        <v>30.881335064808766</v>
      </c>
    </row>
    <row r="513" spans="1:8">
      <c r="A513" s="4" t="s">
        <v>154</v>
      </c>
      <c r="B513" s="5">
        <v>86.870002999999997</v>
      </c>
      <c r="C513" s="5">
        <v>87.389999000000003</v>
      </c>
      <c r="D513" s="5">
        <v>81.900002000000001</v>
      </c>
      <c r="E513" s="5">
        <v>84.690002000000007</v>
      </c>
      <c r="F513" s="5">
        <v>4298600</v>
      </c>
      <c r="G513" s="5">
        <v>67.745575000000002</v>
      </c>
      <c r="H513" s="6">
        <f t="shared" si="7"/>
        <v>30.075538444672063</v>
      </c>
    </row>
    <row r="514" spans="1:8">
      <c r="A514" s="4" t="s">
        <v>153</v>
      </c>
      <c r="B514" s="5">
        <v>84.050003000000004</v>
      </c>
      <c r="C514" s="5">
        <v>87.279999000000004</v>
      </c>
      <c r="D514" s="5">
        <v>83.239998</v>
      </c>
      <c r="E514" s="5">
        <v>85.739998</v>
      </c>
      <c r="F514" s="5">
        <v>4719200</v>
      </c>
      <c r="G514" s="5">
        <v>68.585494999999995</v>
      </c>
      <c r="H514" s="6">
        <f t="shared" si="7"/>
        <v>30.460817723066981</v>
      </c>
    </row>
    <row r="515" spans="1:8">
      <c r="A515" s="4" t="s">
        <v>152</v>
      </c>
      <c r="B515" s="5">
        <v>85.949996999999996</v>
      </c>
      <c r="C515" s="5">
        <v>90.269997000000004</v>
      </c>
      <c r="D515" s="5">
        <v>84.290001000000004</v>
      </c>
      <c r="E515" s="5">
        <v>89.75</v>
      </c>
      <c r="F515" s="5">
        <v>5839700</v>
      </c>
      <c r="G515" s="5">
        <v>71.793189999999996</v>
      </c>
      <c r="H515" s="6">
        <f t="shared" ref="H515:H578" si="8">(G515/$G$2)-1</f>
        <v>31.932217874165886</v>
      </c>
    </row>
    <row r="516" spans="1:8">
      <c r="A516" s="4" t="s">
        <v>151</v>
      </c>
      <c r="B516" s="5">
        <v>89.330001999999993</v>
      </c>
      <c r="C516" s="5">
        <v>96.629997000000003</v>
      </c>
      <c r="D516" s="5">
        <v>89.230002999999996</v>
      </c>
      <c r="E516" s="5">
        <v>94.239998</v>
      </c>
      <c r="F516" s="5">
        <v>5754800</v>
      </c>
      <c r="G516" s="5">
        <v>75.530602000000002</v>
      </c>
      <c r="H516" s="6">
        <f t="shared" si="8"/>
        <v>33.646604242420622</v>
      </c>
    </row>
    <row r="517" spans="1:8">
      <c r="A517" s="4" t="s">
        <v>147</v>
      </c>
      <c r="B517" s="5">
        <v>94.5</v>
      </c>
      <c r="C517" s="5">
        <v>99</v>
      </c>
      <c r="D517" s="5">
        <v>94.470000999999996</v>
      </c>
      <c r="E517" s="5">
        <v>98.580001999999993</v>
      </c>
      <c r="F517" s="5">
        <v>5043800</v>
      </c>
      <c r="G517" s="5">
        <v>79.008987000000005</v>
      </c>
      <c r="H517" s="6">
        <f t="shared" si="8"/>
        <v>35.242172466513061</v>
      </c>
    </row>
    <row r="518" spans="1:8">
      <c r="A518" s="4" t="s">
        <v>146</v>
      </c>
      <c r="B518" s="5">
        <v>98.970000999999996</v>
      </c>
      <c r="C518" s="5">
        <v>99.099997999999999</v>
      </c>
      <c r="D518" s="5">
        <v>91.440002000000007</v>
      </c>
      <c r="E518" s="5">
        <v>93.419998000000007</v>
      </c>
      <c r="F518" s="5">
        <v>5960900</v>
      </c>
      <c r="G518" s="5">
        <v>74.873397999999995</v>
      </c>
      <c r="H518" s="6">
        <f t="shared" si="8"/>
        <v>33.345138527973702</v>
      </c>
    </row>
    <row r="519" spans="1:8">
      <c r="A519" s="4" t="s">
        <v>145</v>
      </c>
      <c r="B519" s="5">
        <v>93.669998000000007</v>
      </c>
      <c r="C519" s="5">
        <v>94.970000999999996</v>
      </c>
      <c r="D519" s="5">
        <v>91.550003000000004</v>
      </c>
      <c r="E519" s="5">
        <v>92.580001999999993</v>
      </c>
      <c r="F519" s="5">
        <v>4455600</v>
      </c>
      <c r="G519" s="5">
        <v>74.341721000000007</v>
      </c>
      <c r="H519" s="6">
        <f t="shared" si="8"/>
        <v>33.101253240209189</v>
      </c>
    </row>
    <row r="520" spans="1:8">
      <c r="A520" s="4" t="s">
        <v>144</v>
      </c>
      <c r="B520" s="5">
        <v>92.639999000000003</v>
      </c>
      <c r="C520" s="5">
        <v>93.730002999999996</v>
      </c>
      <c r="D520" s="5">
        <v>89.089995999999999</v>
      </c>
      <c r="E520" s="5">
        <v>91.379997000000003</v>
      </c>
      <c r="F520" s="5">
        <v>5025600</v>
      </c>
      <c r="G520" s="5">
        <v>73.378119999999996</v>
      </c>
      <c r="H520" s="6">
        <f t="shared" si="8"/>
        <v>32.659240312858216</v>
      </c>
    </row>
    <row r="521" spans="1:8">
      <c r="A521" s="4" t="s">
        <v>143</v>
      </c>
      <c r="B521" s="5">
        <v>91.489998</v>
      </c>
      <c r="C521" s="5">
        <v>91.760002</v>
      </c>
      <c r="D521" s="5">
        <v>71.849997999999999</v>
      </c>
      <c r="E521" s="5">
        <v>76.379997000000003</v>
      </c>
      <c r="F521" s="5">
        <v>10709200</v>
      </c>
      <c r="G521" s="5">
        <v>61.333122000000003</v>
      </c>
      <c r="H521" s="6">
        <f t="shared" si="8"/>
        <v>27.134085372258809</v>
      </c>
    </row>
    <row r="522" spans="1:8">
      <c r="A522" s="4" t="s">
        <v>142</v>
      </c>
      <c r="B522" s="5">
        <v>76.879997000000003</v>
      </c>
      <c r="C522" s="5">
        <v>78.110000999999997</v>
      </c>
      <c r="D522" s="5">
        <v>72.5</v>
      </c>
      <c r="E522" s="5">
        <v>75.550003000000004</v>
      </c>
      <c r="F522" s="5">
        <v>6896900</v>
      </c>
      <c r="G522" s="5">
        <v>60.827765999999997</v>
      </c>
      <c r="H522" s="6">
        <f t="shared" si="8"/>
        <v>26.902273777091953</v>
      </c>
    </row>
    <row r="523" spans="1:8">
      <c r="A523" s="4" t="s">
        <v>141</v>
      </c>
      <c r="B523" s="5">
        <v>75.569999999999993</v>
      </c>
      <c r="C523" s="5">
        <v>77.730002999999996</v>
      </c>
      <c r="D523" s="5">
        <v>73.449996999999996</v>
      </c>
      <c r="E523" s="5">
        <v>74.199996999999996</v>
      </c>
      <c r="F523" s="5">
        <v>6439500</v>
      </c>
      <c r="G523" s="5">
        <v>59.740833000000002</v>
      </c>
      <c r="H523" s="6">
        <f t="shared" si="8"/>
        <v>26.40368729039843</v>
      </c>
    </row>
    <row r="524" spans="1:8">
      <c r="A524" s="4" t="s">
        <v>140</v>
      </c>
      <c r="B524" s="5">
        <v>74.300003000000004</v>
      </c>
      <c r="C524" s="5">
        <v>85.110000999999997</v>
      </c>
      <c r="D524" s="5">
        <v>74.160004000000001</v>
      </c>
      <c r="E524" s="5">
        <v>83.459998999999996</v>
      </c>
      <c r="F524" s="5">
        <v>8056500</v>
      </c>
      <c r="G524" s="5">
        <v>67.196365</v>
      </c>
      <c r="H524" s="6">
        <f t="shared" si="8"/>
        <v>29.82361060334518</v>
      </c>
    </row>
    <row r="525" spans="1:8">
      <c r="A525" s="4" t="s">
        <v>139</v>
      </c>
      <c r="B525" s="5">
        <v>83</v>
      </c>
      <c r="C525" s="5">
        <v>84.199996999999996</v>
      </c>
      <c r="D525" s="5">
        <v>79.870002999999997</v>
      </c>
      <c r="E525" s="5">
        <v>80.620002999999997</v>
      </c>
      <c r="F525" s="5">
        <v>4801300</v>
      </c>
      <c r="G525" s="5">
        <v>65.065903000000006</v>
      </c>
      <c r="H525" s="6">
        <f t="shared" si="8"/>
        <v>28.846347456845756</v>
      </c>
    </row>
    <row r="526" spans="1:8">
      <c r="A526" s="4" t="s">
        <v>138</v>
      </c>
      <c r="B526" s="5">
        <v>80.160004000000001</v>
      </c>
      <c r="C526" s="5">
        <v>82.110000999999997</v>
      </c>
      <c r="D526" s="5">
        <v>76.930000000000007</v>
      </c>
      <c r="E526" s="5">
        <v>80.220000999999996</v>
      </c>
      <c r="F526" s="5">
        <v>5772200</v>
      </c>
      <c r="G526" s="5">
        <v>64.743072999999995</v>
      </c>
      <c r="H526" s="6">
        <f t="shared" si="8"/>
        <v>28.698262270822998</v>
      </c>
    </row>
    <row r="527" spans="1:8">
      <c r="A527" s="4" t="s">
        <v>137</v>
      </c>
      <c r="B527" s="5">
        <v>80.220000999999996</v>
      </c>
      <c r="C527" s="5">
        <v>84.599997999999999</v>
      </c>
      <c r="D527" s="5">
        <v>78.699996999999996</v>
      </c>
      <c r="E527" s="5">
        <v>81.879997000000003</v>
      </c>
      <c r="F527" s="5">
        <v>7019600</v>
      </c>
      <c r="G527" s="5">
        <v>66.082802000000001</v>
      </c>
      <c r="H527" s="6">
        <f t="shared" si="8"/>
        <v>29.312808682820272</v>
      </c>
    </row>
    <row r="528" spans="1:8">
      <c r="A528" s="4" t="s">
        <v>136</v>
      </c>
      <c r="B528" s="5">
        <v>81.849997999999999</v>
      </c>
      <c r="C528" s="5">
        <v>89.940002000000007</v>
      </c>
      <c r="D528" s="5">
        <v>80.639999000000003</v>
      </c>
      <c r="E528" s="5">
        <v>88.900002000000001</v>
      </c>
      <c r="F528" s="5">
        <v>5556400</v>
      </c>
      <c r="G528" s="5">
        <v>71.920471000000006</v>
      </c>
      <c r="H528" s="6">
        <f t="shared" si="8"/>
        <v>31.990602877301171</v>
      </c>
    </row>
    <row r="529" spans="1:8">
      <c r="A529" s="4" t="s">
        <v>135</v>
      </c>
      <c r="B529" s="5">
        <v>89.150002000000001</v>
      </c>
      <c r="C529" s="5">
        <v>89.919998000000007</v>
      </c>
      <c r="D529" s="5">
        <v>81.559997999999993</v>
      </c>
      <c r="E529" s="5">
        <v>82.199996999999996</v>
      </c>
      <c r="F529" s="5">
        <v>5976200</v>
      </c>
      <c r="G529" s="5">
        <v>66.500136999999995</v>
      </c>
      <c r="H529" s="6">
        <f t="shared" si="8"/>
        <v>29.50424420959537</v>
      </c>
    </row>
    <row r="530" spans="1:8">
      <c r="A530" s="4" t="s">
        <v>134</v>
      </c>
      <c r="B530" s="5">
        <v>82.449996999999996</v>
      </c>
      <c r="C530" s="5">
        <v>85.029999000000004</v>
      </c>
      <c r="D530" s="5">
        <v>80.209998999999996</v>
      </c>
      <c r="E530" s="5">
        <v>81.300003000000004</v>
      </c>
      <c r="F530" s="5">
        <v>7663100</v>
      </c>
      <c r="G530" s="5">
        <v>65.772041000000002</v>
      </c>
      <c r="H530" s="6">
        <f t="shared" si="8"/>
        <v>29.170259661683396</v>
      </c>
    </row>
    <row r="531" spans="1:8">
      <c r="A531" s="4" t="s">
        <v>133</v>
      </c>
      <c r="B531" s="5">
        <v>80.900002000000001</v>
      </c>
      <c r="C531" s="5">
        <v>82.239998</v>
      </c>
      <c r="D531" s="5">
        <v>78.930000000000007</v>
      </c>
      <c r="E531" s="5">
        <v>80.239998</v>
      </c>
      <c r="F531" s="5">
        <v>6158500</v>
      </c>
      <c r="G531" s="5">
        <v>65.077483999999998</v>
      </c>
      <c r="H531" s="6">
        <f t="shared" si="8"/>
        <v>28.851659771498447</v>
      </c>
    </row>
    <row r="532" spans="1:8">
      <c r="A532" s="4" t="s">
        <v>132</v>
      </c>
      <c r="B532" s="5">
        <v>80.199996999999996</v>
      </c>
      <c r="C532" s="5">
        <v>84.989998</v>
      </c>
      <c r="D532" s="5">
        <v>79.510002</v>
      </c>
      <c r="E532" s="5">
        <v>82.470000999999996</v>
      </c>
      <c r="F532" s="5">
        <v>5103300</v>
      </c>
      <c r="G532" s="5">
        <v>66.886100999999996</v>
      </c>
      <c r="H532" s="6">
        <f t="shared" si="8"/>
        <v>29.68128956082694</v>
      </c>
    </row>
    <row r="533" spans="1:8">
      <c r="A533" s="4" t="s">
        <v>131</v>
      </c>
      <c r="B533" s="5">
        <v>82.720000999999996</v>
      </c>
      <c r="C533" s="5">
        <v>84.449996999999996</v>
      </c>
      <c r="D533" s="5">
        <v>80.629997000000003</v>
      </c>
      <c r="E533" s="5">
        <v>82.339995999999999</v>
      </c>
      <c r="F533" s="5">
        <v>6432000</v>
      </c>
      <c r="G533" s="5">
        <v>66.780663000000004</v>
      </c>
      <c r="H533" s="6">
        <f t="shared" si="8"/>
        <v>29.632924149174162</v>
      </c>
    </row>
    <row r="534" spans="1:8">
      <c r="A534" s="4" t="s">
        <v>130</v>
      </c>
      <c r="B534" s="5">
        <v>82.589995999999999</v>
      </c>
      <c r="C534" s="5">
        <v>83.690002000000007</v>
      </c>
      <c r="D534" s="5">
        <v>79.059997999999993</v>
      </c>
      <c r="E534" s="5">
        <v>79.900002000000001</v>
      </c>
      <c r="F534" s="5">
        <v>5433200</v>
      </c>
      <c r="G534" s="5">
        <v>65.036017999999999</v>
      </c>
      <c r="H534" s="6">
        <f t="shared" si="8"/>
        <v>28.832638923610645</v>
      </c>
    </row>
    <row r="535" spans="1:8">
      <c r="A535" s="4" t="s">
        <v>129</v>
      </c>
      <c r="B535" s="5">
        <v>79.889999000000003</v>
      </c>
      <c r="C535" s="5">
        <v>80.870002999999997</v>
      </c>
      <c r="D535" s="5">
        <v>76.059997999999993</v>
      </c>
      <c r="E535" s="5">
        <v>76.819999999999993</v>
      </c>
      <c r="F535" s="5">
        <v>6698600</v>
      </c>
      <c r="G535" s="5">
        <v>62.528995999999999</v>
      </c>
      <c r="H535" s="6">
        <f t="shared" si="8"/>
        <v>27.682644129963407</v>
      </c>
    </row>
    <row r="536" spans="1:8">
      <c r="A536" s="4" t="s">
        <v>128</v>
      </c>
      <c r="B536" s="5">
        <v>77.540001000000004</v>
      </c>
      <c r="C536" s="5">
        <v>78.529999000000004</v>
      </c>
      <c r="D536" s="5">
        <v>72.730002999999996</v>
      </c>
      <c r="E536" s="5">
        <v>77.410004000000001</v>
      </c>
      <c r="F536" s="5">
        <v>7128500</v>
      </c>
      <c r="G536" s="5">
        <v>63.009239000000001</v>
      </c>
      <c r="H536" s="6">
        <f t="shared" si="8"/>
        <v>27.902936153601622</v>
      </c>
    </row>
    <row r="537" spans="1:8">
      <c r="A537" s="4" t="s">
        <v>127</v>
      </c>
      <c r="B537" s="5">
        <v>76.650002000000001</v>
      </c>
      <c r="C537" s="5">
        <v>81.680000000000007</v>
      </c>
      <c r="D537" s="5">
        <v>75.050003000000004</v>
      </c>
      <c r="E537" s="5">
        <v>80.970000999999996</v>
      </c>
      <c r="F537" s="5">
        <v>4550700</v>
      </c>
      <c r="G537" s="5">
        <v>66.169822999999994</v>
      </c>
      <c r="H537" s="6">
        <f t="shared" si="8"/>
        <v>29.352726041717787</v>
      </c>
    </row>
    <row r="538" spans="1:8">
      <c r="A538" s="4" t="s">
        <v>126</v>
      </c>
      <c r="B538" s="5">
        <v>81.129997000000003</v>
      </c>
      <c r="C538" s="5">
        <v>83.790001000000004</v>
      </c>
      <c r="D538" s="5">
        <v>79.309997999999993</v>
      </c>
      <c r="E538" s="5">
        <v>81.940002000000007</v>
      </c>
      <c r="F538" s="5">
        <v>5377300</v>
      </c>
      <c r="G538" s="5">
        <v>66.962517000000005</v>
      </c>
      <c r="H538" s="6">
        <f t="shared" si="8"/>
        <v>29.716342305538138</v>
      </c>
    </row>
    <row r="539" spans="1:8">
      <c r="A539" s="4" t="s">
        <v>125</v>
      </c>
      <c r="B539" s="5">
        <v>81.760002</v>
      </c>
      <c r="C539" s="5">
        <v>92.68</v>
      </c>
      <c r="D539" s="5">
        <v>81.559997999999993</v>
      </c>
      <c r="E539" s="5">
        <v>92.330001999999993</v>
      </c>
      <c r="F539" s="5">
        <v>8165200</v>
      </c>
      <c r="G539" s="5">
        <v>75.453368999999995</v>
      </c>
      <c r="H539" s="6">
        <f t="shared" si="8"/>
        <v>33.611176732052641</v>
      </c>
    </row>
    <row r="540" spans="1:8">
      <c r="A540" s="4" t="s">
        <v>124</v>
      </c>
      <c r="B540" s="5">
        <v>92.5</v>
      </c>
      <c r="C540" s="5">
        <v>94.050003000000004</v>
      </c>
      <c r="D540" s="5">
        <v>90.43</v>
      </c>
      <c r="E540" s="5">
        <v>91.919998000000007</v>
      </c>
      <c r="F540" s="5">
        <v>5280900</v>
      </c>
      <c r="G540" s="5">
        <v>75.362067999999994</v>
      </c>
      <c r="H540" s="6">
        <f t="shared" si="8"/>
        <v>33.569296096519814</v>
      </c>
    </row>
    <row r="541" spans="1:8">
      <c r="A541" s="4" t="s">
        <v>123</v>
      </c>
      <c r="B541" s="5">
        <v>91.900002000000001</v>
      </c>
      <c r="C541" s="5">
        <v>97.879997000000003</v>
      </c>
      <c r="D541" s="5">
        <v>90.550003000000004</v>
      </c>
      <c r="E541" s="5">
        <v>97.150002000000001</v>
      </c>
      <c r="F541" s="5">
        <v>5446300</v>
      </c>
      <c r="G541" s="5">
        <v>79.649970999999994</v>
      </c>
      <c r="H541" s="6">
        <f t="shared" si="8"/>
        <v>35.536197912963537</v>
      </c>
    </row>
    <row r="542" spans="1:8">
      <c r="A542" s="4" t="s">
        <v>122</v>
      </c>
      <c r="B542" s="5">
        <v>97.18</v>
      </c>
      <c r="C542" s="5">
        <v>100.900002</v>
      </c>
      <c r="D542" s="5">
        <v>94.550003000000004</v>
      </c>
      <c r="E542" s="5">
        <v>99.150002000000001</v>
      </c>
      <c r="F542" s="5">
        <v>9956700</v>
      </c>
      <c r="G542" s="5">
        <v>81.289703000000003</v>
      </c>
      <c r="H542" s="6">
        <f t="shared" si="8"/>
        <v>36.288358549358747</v>
      </c>
    </row>
    <row r="543" spans="1:8">
      <c r="A543" s="4" t="s">
        <v>121</v>
      </c>
      <c r="B543" s="5">
        <v>98.970000999999996</v>
      </c>
      <c r="C543" s="5">
        <v>100.44000200000001</v>
      </c>
      <c r="D543" s="5">
        <v>92.470000999999996</v>
      </c>
      <c r="E543" s="5">
        <v>92.940002000000007</v>
      </c>
      <c r="F543" s="5">
        <v>7261400</v>
      </c>
      <c r="G543" s="5">
        <v>76.427963000000005</v>
      </c>
      <c r="H543" s="6">
        <f t="shared" si="8"/>
        <v>34.058232252873701</v>
      </c>
    </row>
    <row r="544" spans="1:8">
      <c r="A544" s="4" t="s">
        <v>120</v>
      </c>
      <c r="B544" s="5">
        <v>90.25</v>
      </c>
      <c r="C544" s="5">
        <v>95.809997999999993</v>
      </c>
      <c r="D544" s="5">
        <v>88.769997000000004</v>
      </c>
      <c r="E544" s="5">
        <v>94.260002</v>
      </c>
      <c r="F544" s="5">
        <v>7765100</v>
      </c>
      <c r="G544" s="5">
        <v>77.513451000000003</v>
      </c>
      <c r="H544" s="6">
        <f t="shared" si="8"/>
        <v>34.55615590434806</v>
      </c>
    </row>
    <row r="545" spans="1:8">
      <c r="A545" s="4" t="s">
        <v>119</v>
      </c>
      <c r="B545" s="5">
        <v>94.510002</v>
      </c>
      <c r="C545" s="5">
        <v>103</v>
      </c>
      <c r="D545" s="5">
        <v>93.910004000000001</v>
      </c>
      <c r="E545" s="5">
        <v>102.209999</v>
      </c>
      <c r="F545" s="5">
        <v>8842800</v>
      </c>
      <c r="G545" s="5">
        <v>84.051024999999996</v>
      </c>
      <c r="H545" s="6">
        <f t="shared" si="8"/>
        <v>37.555003167389053</v>
      </c>
    </row>
    <row r="546" spans="1:8">
      <c r="A546" s="4" t="s">
        <v>118</v>
      </c>
      <c r="B546" s="5">
        <v>102.05999799999999</v>
      </c>
      <c r="C546" s="5">
        <v>108.050003</v>
      </c>
      <c r="D546" s="5">
        <v>101.349998</v>
      </c>
      <c r="E546" s="5">
        <v>106.599998</v>
      </c>
      <c r="F546" s="5">
        <v>6888100</v>
      </c>
      <c r="G546" s="5">
        <v>88.002303999999995</v>
      </c>
      <c r="H546" s="6">
        <f t="shared" si="8"/>
        <v>39.367492359046594</v>
      </c>
    </row>
    <row r="547" spans="1:8">
      <c r="A547" s="4" t="s">
        <v>117</v>
      </c>
      <c r="B547" s="5">
        <v>106.620003</v>
      </c>
      <c r="C547" s="5">
        <v>107.239998</v>
      </c>
      <c r="D547" s="5">
        <v>101.55999799999999</v>
      </c>
      <c r="E547" s="5">
        <v>105.25</v>
      </c>
      <c r="F547" s="5">
        <v>8410400</v>
      </c>
      <c r="G547" s="5">
        <v>86.887825000000007</v>
      </c>
      <c r="H547" s="6">
        <f t="shared" si="8"/>
        <v>38.856270260624974</v>
      </c>
    </row>
    <row r="548" spans="1:8">
      <c r="A548" s="4" t="s">
        <v>116</v>
      </c>
      <c r="B548" s="5">
        <v>105.389999</v>
      </c>
      <c r="C548" s="5">
        <v>118.82</v>
      </c>
      <c r="D548" s="5">
        <v>104.58000199999999</v>
      </c>
      <c r="E548" s="5">
        <v>110.650002</v>
      </c>
      <c r="F548" s="5">
        <v>10979700</v>
      </c>
      <c r="G548" s="5">
        <v>91.345733999999993</v>
      </c>
      <c r="H548" s="6">
        <f t="shared" si="8"/>
        <v>40.901155443345012</v>
      </c>
    </row>
    <row r="549" spans="1:8">
      <c r="A549" s="4" t="s">
        <v>115</v>
      </c>
      <c r="B549" s="5">
        <v>110.389999</v>
      </c>
      <c r="C549" s="5">
        <v>117.349998</v>
      </c>
      <c r="D549" s="5">
        <v>103.699997</v>
      </c>
      <c r="E549" s="5">
        <v>116.69000200000001</v>
      </c>
      <c r="F549" s="5">
        <v>9119700</v>
      </c>
      <c r="G549" s="5">
        <v>96.672584999999998</v>
      </c>
      <c r="H549" s="6">
        <f t="shared" si="8"/>
        <v>43.344632571401569</v>
      </c>
    </row>
    <row r="550" spans="1:8">
      <c r="A550" s="4" t="s">
        <v>114</v>
      </c>
      <c r="B550" s="5">
        <v>116.339996</v>
      </c>
      <c r="C550" s="5">
        <v>118.889999</v>
      </c>
      <c r="D550" s="5">
        <v>114.300003</v>
      </c>
      <c r="E550" s="5">
        <v>117.800003</v>
      </c>
      <c r="F550" s="5">
        <v>7366000</v>
      </c>
      <c r="G550" s="5">
        <v>97.592170999999993</v>
      </c>
      <c r="H550" s="6">
        <f t="shared" si="8"/>
        <v>43.766455400363931</v>
      </c>
    </row>
    <row r="551" spans="1:8">
      <c r="A551" s="4" t="s">
        <v>113</v>
      </c>
      <c r="B551" s="5">
        <v>117.610001</v>
      </c>
      <c r="C551" s="5">
        <v>121.459999</v>
      </c>
      <c r="D551" s="5">
        <v>110.959999</v>
      </c>
      <c r="E551" s="5">
        <v>116.120003</v>
      </c>
      <c r="F551" s="5">
        <v>7777600</v>
      </c>
      <c r="G551" s="5">
        <v>96.200362999999996</v>
      </c>
      <c r="H551" s="6">
        <f t="shared" si="8"/>
        <v>43.128019856616582</v>
      </c>
    </row>
    <row r="552" spans="1:8">
      <c r="A552" s="4" t="s">
        <v>112</v>
      </c>
      <c r="B552" s="5">
        <v>115.5</v>
      </c>
      <c r="C552" s="5">
        <v>116.089996</v>
      </c>
      <c r="D552" s="5">
        <v>99.269997000000004</v>
      </c>
      <c r="E552" s="5">
        <v>105.18</v>
      </c>
      <c r="F552" s="5">
        <v>10181900</v>
      </c>
      <c r="G552" s="5">
        <v>87.446128999999999</v>
      </c>
      <c r="H552" s="6">
        <f t="shared" si="8"/>
        <v>39.112369606092393</v>
      </c>
    </row>
    <row r="553" spans="1:8">
      <c r="A553" s="4" t="s">
        <v>111</v>
      </c>
      <c r="B553" s="5">
        <v>105.550003</v>
      </c>
      <c r="C553" s="5">
        <v>112.19000200000001</v>
      </c>
      <c r="D553" s="5">
        <v>104</v>
      </c>
      <c r="E553" s="5">
        <v>108.099998</v>
      </c>
      <c r="F553" s="5">
        <v>6994100</v>
      </c>
      <c r="G553" s="5">
        <v>89.873801999999998</v>
      </c>
      <c r="H553" s="6">
        <f t="shared" si="8"/>
        <v>40.225966260081854</v>
      </c>
    </row>
    <row r="554" spans="1:8">
      <c r="A554" s="4" t="s">
        <v>110</v>
      </c>
      <c r="B554" s="5">
        <v>108.989998</v>
      </c>
      <c r="C554" s="5">
        <v>108.989998</v>
      </c>
      <c r="D554" s="5">
        <v>97.040001000000004</v>
      </c>
      <c r="E554" s="5">
        <v>107.110001</v>
      </c>
      <c r="F554" s="5">
        <v>12218000</v>
      </c>
      <c r="G554" s="5">
        <v>89.050719999999998</v>
      </c>
      <c r="H554" s="6">
        <f t="shared" si="8"/>
        <v>39.848410732150803</v>
      </c>
    </row>
    <row r="555" spans="1:8">
      <c r="A555" s="4" t="s">
        <v>109</v>
      </c>
      <c r="B555" s="5">
        <v>107.160004</v>
      </c>
      <c r="C555" s="5">
        <v>116.629997</v>
      </c>
      <c r="D555" s="5">
        <v>100.599998</v>
      </c>
      <c r="E555" s="5">
        <v>113.860001</v>
      </c>
      <c r="F555" s="5">
        <v>8837700</v>
      </c>
      <c r="G555" s="5">
        <v>95.024574000000001</v>
      </c>
      <c r="H555" s="6">
        <f t="shared" si="8"/>
        <v>42.588674279103621</v>
      </c>
    </row>
    <row r="556" spans="1:8">
      <c r="A556" s="4" t="s">
        <v>108</v>
      </c>
      <c r="B556" s="5">
        <v>113.860001</v>
      </c>
      <c r="C556" s="5">
        <v>119.790001</v>
      </c>
      <c r="D556" s="5">
        <v>111.800003</v>
      </c>
      <c r="E556" s="5">
        <v>115.139999</v>
      </c>
      <c r="F556" s="5">
        <v>9449500</v>
      </c>
      <c r="G556" s="5">
        <v>96.092827</v>
      </c>
      <c r="H556" s="6">
        <f t="shared" si="8"/>
        <v>43.078692072444902</v>
      </c>
    </row>
    <row r="557" spans="1:8">
      <c r="A557" s="4" t="s">
        <v>107</v>
      </c>
      <c r="B557" s="5">
        <v>115.199997</v>
      </c>
      <c r="C557" s="5">
        <v>125</v>
      </c>
      <c r="D557" s="5">
        <v>113.860001</v>
      </c>
      <c r="E557" s="5">
        <v>120.699997</v>
      </c>
      <c r="F557" s="5">
        <v>9100700</v>
      </c>
      <c r="G557" s="5">
        <v>100.73305499999999</v>
      </c>
      <c r="H557" s="6">
        <f t="shared" si="8"/>
        <v>45.207208711443741</v>
      </c>
    </row>
    <row r="558" spans="1:8">
      <c r="A558" s="4" t="s">
        <v>106</v>
      </c>
      <c r="B558" s="5">
        <v>121.05999799999999</v>
      </c>
      <c r="C558" s="5">
        <v>129.990005</v>
      </c>
      <c r="D558" s="5">
        <v>120.779999</v>
      </c>
      <c r="E558" s="5">
        <v>129.429993</v>
      </c>
      <c r="F558" s="5">
        <v>8008100</v>
      </c>
      <c r="G558" s="5">
        <v>108.460419</v>
      </c>
      <c r="H558" s="6">
        <f t="shared" si="8"/>
        <v>48.751823943626434</v>
      </c>
    </row>
    <row r="559" spans="1:8">
      <c r="A559" s="4" t="s">
        <v>105</v>
      </c>
      <c r="B559" s="5">
        <v>128.490005</v>
      </c>
      <c r="C559" s="5">
        <v>129.36999499999999</v>
      </c>
      <c r="D559" s="5">
        <v>118.150002</v>
      </c>
      <c r="E559" s="5">
        <v>118.529999</v>
      </c>
      <c r="F559" s="5">
        <v>7655500</v>
      </c>
      <c r="G559" s="5">
        <v>99.326385000000002</v>
      </c>
      <c r="H559" s="6">
        <f t="shared" si="8"/>
        <v>44.561955827193124</v>
      </c>
    </row>
    <row r="560" spans="1:8">
      <c r="A560" s="4" t="s">
        <v>104</v>
      </c>
      <c r="B560" s="5">
        <v>117.5</v>
      </c>
      <c r="C560" s="5">
        <v>130.929993</v>
      </c>
      <c r="D560" s="5">
        <v>116.599998</v>
      </c>
      <c r="E560" s="5">
        <v>127.980003</v>
      </c>
      <c r="F560" s="5">
        <v>9396900</v>
      </c>
      <c r="G560" s="5">
        <v>107.24535400000001</v>
      </c>
      <c r="H560" s="6">
        <f t="shared" si="8"/>
        <v>48.194462092018043</v>
      </c>
    </row>
    <row r="561" spans="1:8">
      <c r="A561" s="4" t="s">
        <v>103</v>
      </c>
      <c r="B561" s="5">
        <v>128.520004</v>
      </c>
      <c r="C561" s="5">
        <v>129.970001</v>
      </c>
      <c r="D561" s="5">
        <v>121.5</v>
      </c>
      <c r="E561" s="5">
        <v>121.730003</v>
      </c>
      <c r="F561" s="5">
        <v>6865900</v>
      </c>
      <c r="G561" s="5">
        <v>102.405266</v>
      </c>
      <c r="H561" s="6">
        <f t="shared" si="8"/>
        <v>45.974267773502092</v>
      </c>
    </row>
    <row r="562" spans="1:8">
      <c r="A562" s="4" t="s">
        <v>102</v>
      </c>
      <c r="B562" s="5">
        <v>122.870003</v>
      </c>
      <c r="C562" s="5">
        <v>124</v>
      </c>
      <c r="D562" s="5">
        <v>109.949997</v>
      </c>
      <c r="E562" s="5">
        <v>116.959999</v>
      </c>
      <c r="F562" s="5">
        <v>11304900</v>
      </c>
      <c r="G562" s="5">
        <v>98.392501999999993</v>
      </c>
      <c r="H562" s="6">
        <f t="shared" si="8"/>
        <v>44.133574828591719</v>
      </c>
    </row>
    <row r="563" spans="1:8">
      <c r="A563" s="4" t="s">
        <v>101</v>
      </c>
      <c r="B563" s="5">
        <v>115.510002</v>
      </c>
      <c r="C563" s="5">
        <v>116.800003</v>
      </c>
      <c r="D563" s="5">
        <v>78.819999999999993</v>
      </c>
      <c r="E563" s="5">
        <v>92.970000999999996</v>
      </c>
      <c r="F563" s="5">
        <v>14151200</v>
      </c>
      <c r="G563" s="5">
        <v>78.210937999999999</v>
      </c>
      <c r="H563" s="6">
        <f t="shared" si="8"/>
        <v>34.876099813351104</v>
      </c>
    </row>
    <row r="564" spans="1:8">
      <c r="A564" s="4" t="s">
        <v>100</v>
      </c>
      <c r="B564" s="5">
        <v>92.639999000000003</v>
      </c>
      <c r="C564" s="5">
        <v>94.760002</v>
      </c>
      <c r="D564" s="5">
        <v>69.5</v>
      </c>
      <c r="E564" s="5">
        <v>81.599997999999999</v>
      </c>
      <c r="F564" s="5">
        <v>11695800</v>
      </c>
      <c r="G564" s="5">
        <v>69.029685999999998</v>
      </c>
      <c r="H564" s="6">
        <f t="shared" si="8"/>
        <v>30.664572352019167</v>
      </c>
    </row>
    <row r="565" spans="1:8">
      <c r="A565" s="4" t="s">
        <v>99</v>
      </c>
      <c r="B565" s="5">
        <v>80.949996999999996</v>
      </c>
      <c r="C565" s="5">
        <v>87.269997000000004</v>
      </c>
      <c r="D565" s="5">
        <v>75.309997999999993</v>
      </c>
      <c r="E565" s="5">
        <v>84.160004000000001</v>
      </c>
      <c r="F565" s="5">
        <v>8886900</v>
      </c>
      <c r="G565" s="5">
        <v>71.195328000000003</v>
      </c>
      <c r="H565" s="6">
        <f t="shared" si="8"/>
        <v>31.657972898525664</v>
      </c>
    </row>
    <row r="566" spans="1:8">
      <c r="A566" s="4" t="s">
        <v>98</v>
      </c>
      <c r="B566" s="5">
        <v>83.889999000000003</v>
      </c>
      <c r="C566" s="5">
        <v>94.940002000000007</v>
      </c>
      <c r="D566" s="5">
        <v>81.760002</v>
      </c>
      <c r="E566" s="5">
        <v>91.650002000000001</v>
      </c>
      <c r="F566" s="5">
        <v>10928800</v>
      </c>
      <c r="G566" s="5">
        <v>77.531502000000003</v>
      </c>
      <c r="H566" s="6">
        <f t="shared" si="8"/>
        <v>34.564436069428432</v>
      </c>
    </row>
    <row r="567" spans="1:8">
      <c r="A567" s="4" t="s">
        <v>97</v>
      </c>
      <c r="B567" s="5">
        <v>90.599997999999999</v>
      </c>
      <c r="C567" s="5">
        <v>97.099997999999999</v>
      </c>
      <c r="D567" s="5">
        <v>82.849997999999999</v>
      </c>
      <c r="E567" s="5">
        <v>92.029999000000004</v>
      </c>
      <c r="F567" s="5">
        <v>12859400</v>
      </c>
      <c r="G567" s="5">
        <v>78.276497000000006</v>
      </c>
      <c r="H567" s="6">
        <f t="shared" si="8"/>
        <v>34.906172349083427</v>
      </c>
    </row>
    <row r="568" spans="1:8">
      <c r="A568" s="4" t="s">
        <v>96</v>
      </c>
      <c r="B568" s="5">
        <v>91.169998000000007</v>
      </c>
      <c r="C568" s="5">
        <v>99.860000999999997</v>
      </c>
      <c r="D568" s="5">
        <v>83.019997000000004</v>
      </c>
      <c r="E568" s="5">
        <v>96.889999000000003</v>
      </c>
      <c r="F568" s="5">
        <v>13666700</v>
      </c>
      <c r="G568" s="5">
        <v>82.410186999999993</v>
      </c>
      <c r="H568" s="6">
        <f t="shared" si="8"/>
        <v>36.802335198293228</v>
      </c>
    </row>
    <row r="569" spans="1:8">
      <c r="A569" s="4" t="s">
        <v>95</v>
      </c>
      <c r="B569" s="5">
        <v>96.129997000000003</v>
      </c>
      <c r="C569" s="5">
        <v>106.050003</v>
      </c>
      <c r="D569" s="5">
        <v>95.699996999999996</v>
      </c>
      <c r="E569" s="5">
        <v>103.209999</v>
      </c>
      <c r="F569" s="5">
        <v>10679800</v>
      </c>
      <c r="G569" s="5">
        <v>87.785690000000002</v>
      </c>
      <c r="H569" s="6">
        <f t="shared" si="8"/>
        <v>39.268129460663133</v>
      </c>
    </row>
    <row r="570" spans="1:8">
      <c r="A570" s="4" t="s">
        <v>94</v>
      </c>
      <c r="B570" s="5">
        <v>103.779999</v>
      </c>
      <c r="C570" s="5">
        <v>106.82</v>
      </c>
      <c r="D570" s="5">
        <v>99.830001999999993</v>
      </c>
      <c r="E570" s="5">
        <v>106.279999</v>
      </c>
      <c r="F570" s="5">
        <v>7997800</v>
      </c>
      <c r="G570" s="5">
        <v>90.869049000000004</v>
      </c>
      <c r="H570" s="6">
        <f t="shared" si="8"/>
        <v>40.682495508087278</v>
      </c>
    </row>
    <row r="571" spans="1:8">
      <c r="A571" s="4" t="s">
        <v>93</v>
      </c>
      <c r="B571" s="5">
        <v>106.94000200000001</v>
      </c>
      <c r="C571" s="5">
        <v>110.639999</v>
      </c>
      <c r="D571" s="5">
        <v>103.510002</v>
      </c>
      <c r="E571" s="5">
        <v>104.41999800000001</v>
      </c>
      <c r="F571" s="5">
        <v>7637000</v>
      </c>
      <c r="G571" s="5">
        <v>89.278755000000004</v>
      </c>
      <c r="H571" s="6">
        <f t="shared" si="8"/>
        <v>39.953012551667889</v>
      </c>
    </row>
    <row r="572" spans="1:8">
      <c r="A572" s="4" t="s">
        <v>92</v>
      </c>
      <c r="B572" s="5">
        <v>105</v>
      </c>
      <c r="C572" s="5">
        <v>119.370003</v>
      </c>
      <c r="D572" s="5">
        <v>99.5</v>
      </c>
      <c r="E572" s="5">
        <v>117.93</v>
      </c>
      <c r="F572" s="5">
        <v>8250000</v>
      </c>
      <c r="G572" s="5">
        <v>100.829758</v>
      </c>
      <c r="H572" s="6">
        <f t="shared" si="8"/>
        <v>45.251567295664408</v>
      </c>
    </row>
    <row r="573" spans="1:8">
      <c r="A573" s="4" t="s">
        <v>91</v>
      </c>
      <c r="B573" s="5">
        <v>118.879997</v>
      </c>
      <c r="C573" s="5">
        <v>120.879997</v>
      </c>
      <c r="D573" s="5">
        <v>116.120003</v>
      </c>
      <c r="E573" s="5">
        <v>118.050003</v>
      </c>
      <c r="F573" s="5">
        <v>5615200</v>
      </c>
      <c r="G573" s="5">
        <v>101.40313</v>
      </c>
      <c r="H573" s="6">
        <f t="shared" si="8"/>
        <v>45.514578475790913</v>
      </c>
    </row>
    <row r="574" spans="1:8">
      <c r="A574" s="4" t="s">
        <v>90</v>
      </c>
      <c r="B574" s="5">
        <v>117.66999800000001</v>
      </c>
      <c r="C574" s="5">
        <v>122.879997</v>
      </c>
      <c r="D574" s="5">
        <v>115.150002</v>
      </c>
      <c r="E574" s="5">
        <v>119.610001</v>
      </c>
      <c r="F574" s="5">
        <v>6631200</v>
      </c>
      <c r="G574" s="5">
        <v>102.74314099999999</v>
      </c>
      <c r="H574" s="6">
        <f t="shared" si="8"/>
        <v>46.129254243865553</v>
      </c>
    </row>
    <row r="575" spans="1:8">
      <c r="A575" s="4" t="s">
        <v>89</v>
      </c>
      <c r="B575" s="5">
        <v>119.389999</v>
      </c>
      <c r="C575" s="5">
        <v>128.61000100000001</v>
      </c>
      <c r="D575" s="5">
        <v>117.260002</v>
      </c>
      <c r="E575" s="5">
        <v>120.610001</v>
      </c>
      <c r="F575" s="5">
        <v>8692800</v>
      </c>
      <c r="G575" s="5">
        <v>103.602127</v>
      </c>
      <c r="H575" s="6">
        <f t="shared" si="8"/>
        <v>46.523279277477492</v>
      </c>
    </row>
    <row r="576" spans="1:8">
      <c r="A576" s="4" t="s">
        <v>88</v>
      </c>
      <c r="B576" s="5">
        <v>120.769997</v>
      </c>
      <c r="C576" s="5">
        <v>128.94000199999999</v>
      </c>
      <c r="D576" s="5">
        <v>119.5</v>
      </c>
      <c r="E576" s="5">
        <v>126.349998</v>
      </c>
      <c r="F576" s="5">
        <v>5852500</v>
      </c>
      <c r="G576" s="5">
        <v>109.019791</v>
      </c>
      <c r="H576" s="6">
        <f t="shared" si="8"/>
        <v>49.008413190833693</v>
      </c>
    </row>
    <row r="577" spans="1:8">
      <c r="A577" s="4" t="s">
        <v>87</v>
      </c>
      <c r="B577" s="5">
        <v>127.290001</v>
      </c>
      <c r="C577" s="5">
        <v>132.85000600000001</v>
      </c>
      <c r="D577" s="5">
        <v>126</v>
      </c>
      <c r="E577" s="5">
        <v>130.89999399999999</v>
      </c>
      <c r="F577" s="5">
        <v>5849900</v>
      </c>
      <c r="G577" s="5">
        <v>112.945702</v>
      </c>
      <c r="H577" s="6">
        <f t="shared" si="8"/>
        <v>50.809265840041569</v>
      </c>
    </row>
    <row r="578" spans="1:8">
      <c r="A578" s="4" t="s">
        <v>86</v>
      </c>
      <c r="B578" s="5">
        <v>131.179993</v>
      </c>
      <c r="C578" s="5">
        <v>134.25</v>
      </c>
      <c r="D578" s="5">
        <v>121.900002</v>
      </c>
      <c r="E578" s="5">
        <v>122.389999</v>
      </c>
      <c r="F578" s="5">
        <v>8825300</v>
      </c>
      <c r="G578" s="5">
        <v>105.602943</v>
      </c>
      <c r="H578" s="6">
        <f t="shared" si="8"/>
        <v>47.441072572887784</v>
      </c>
    </row>
    <row r="579" spans="1:8">
      <c r="A579" s="4" t="s">
        <v>85</v>
      </c>
      <c r="B579" s="5">
        <v>123.230003</v>
      </c>
      <c r="C579" s="5">
        <v>128.270004</v>
      </c>
      <c r="D579" s="5">
        <v>121.610001</v>
      </c>
      <c r="E579" s="5">
        <v>127.160004</v>
      </c>
      <c r="F579" s="5">
        <v>6210200</v>
      </c>
      <c r="G579" s="5">
        <v>110.209419</v>
      </c>
      <c r="H579" s="6">
        <f t="shared" ref="H579:H642" si="9">(G579/$G$2)-1</f>
        <v>49.554106849037325</v>
      </c>
    </row>
    <row r="580" spans="1:8">
      <c r="A580" s="4" t="s">
        <v>84</v>
      </c>
      <c r="B580" s="5">
        <v>127.5</v>
      </c>
      <c r="C580" s="5">
        <v>130.729996</v>
      </c>
      <c r="D580" s="5">
        <v>125.199997</v>
      </c>
      <c r="E580" s="5">
        <v>128.25</v>
      </c>
      <c r="F580" s="5">
        <v>6300000</v>
      </c>
      <c r="G580" s="5">
        <v>111.154121</v>
      </c>
      <c r="H580" s="6">
        <f t="shared" si="9"/>
        <v>49.987450625656813</v>
      </c>
    </row>
    <row r="581" spans="1:8">
      <c r="A581" s="4" t="s">
        <v>83</v>
      </c>
      <c r="B581" s="5">
        <v>128.949997</v>
      </c>
      <c r="C581" s="5">
        <v>132.279999</v>
      </c>
      <c r="D581" s="5">
        <v>127.120003</v>
      </c>
      <c r="E581" s="5">
        <v>129</v>
      </c>
      <c r="F581" s="5">
        <v>7271100</v>
      </c>
      <c r="G581" s="5">
        <v>111.804146</v>
      </c>
      <c r="H581" s="6">
        <f t="shared" si="9"/>
        <v>50.285623264644641</v>
      </c>
    </row>
    <row r="582" spans="1:8">
      <c r="A582" s="4" t="s">
        <v>82</v>
      </c>
      <c r="B582" s="5">
        <v>129.38999899999999</v>
      </c>
      <c r="C582" s="5">
        <v>133.10000600000001</v>
      </c>
      <c r="D582" s="5">
        <v>116</v>
      </c>
      <c r="E582" s="5">
        <v>125.260002</v>
      </c>
      <c r="F582" s="5">
        <v>9793300</v>
      </c>
      <c r="G582" s="5">
        <v>109.119164</v>
      </c>
      <c r="H582" s="6">
        <f t="shared" si="9"/>
        <v>49.05399652940396</v>
      </c>
    </row>
    <row r="583" spans="1:8">
      <c r="A583" s="4" t="s">
        <v>81</v>
      </c>
      <c r="B583" s="5">
        <v>124.69000200000001</v>
      </c>
      <c r="C583" s="5">
        <v>131.94000199999999</v>
      </c>
      <c r="D583" s="5">
        <v>122.82</v>
      </c>
      <c r="E583" s="5">
        <v>123.480003</v>
      </c>
      <c r="F583" s="5">
        <v>7728900</v>
      </c>
      <c r="G583" s="5">
        <v>107.568535</v>
      </c>
      <c r="H583" s="6">
        <f t="shared" si="9"/>
        <v>48.342708285073265</v>
      </c>
    </row>
    <row r="584" spans="1:8">
      <c r="A584" s="4" t="s">
        <v>80</v>
      </c>
      <c r="B584" s="5">
        <v>123.550003</v>
      </c>
      <c r="C584" s="5">
        <v>131.60000600000001</v>
      </c>
      <c r="D584" s="5">
        <v>120.610001</v>
      </c>
      <c r="E584" s="5">
        <v>128.39999399999999</v>
      </c>
      <c r="F584" s="5">
        <v>7147600</v>
      </c>
      <c r="G584" s="5">
        <v>111.85453800000001</v>
      </c>
      <c r="H584" s="6">
        <f t="shared" si="9"/>
        <v>50.308738553477959</v>
      </c>
    </row>
    <row r="585" spans="1:8">
      <c r="A585" s="4" t="s">
        <v>79</v>
      </c>
      <c r="B585" s="5">
        <v>129.25</v>
      </c>
      <c r="C585" s="5">
        <v>132.490005</v>
      </c>
      <c r="D585" s="5">
        <v>122.279999</v>
      </c>
      <c r="E585" s="5">
        <v>123.129997</v>
      </c>
      <c r="F585" s="5">
        <v>5591700</v>
      </c>
      <c r="G585" s="5">
        <v>107.79512</v>
      </c>
      <c r="H585" s="6">
        <f t="shared" si="9"/>
        <v>48.446644975823709</v>
      </c>
    </row>
    <row r="586" spans="1:8">
      <c r="A586" s="4" t="s">
        <v>78</v>
      </c>
      <c r="B586" s="5">
        <v>125.30999799999999</v>
      </c>
      <c r="C586" s="5">
        <v>136.11000100000001</v>
      </c>
      <c r="D586" s="5">
        <v>124.519997</v>
      </c>
      <c r="E586" s="5">
        <v>134.13999899999999</v>
      </c>
      <c r="F586" s="5">
        <v>5834200</v>
      </c>
      <c r="G586" s="5">
        <v>117.433914</v>
      </c>
      <c r="H586" s="6">
        <f t="shared" si="9"/>
        <v>52.868051296565319</v>
      </c>
    </row>
    <row r="587" spans="1:8">
      <c r="A587" s="4" t="s">
        <v>77</v>
      </c>
      <c r="B587" s="5">
        <v>135.509995</v>
      </c>
      <c r="C587" s="5">
        <v>144</v>
      </c>
      <c r="D587" s="5">
        <v>134.38999899999999</v>
      </c>
      <c r="E587" s="5">
        <v>143.60000600000001</v>
      </c>
      <c r="F587" s="5">
        <v>6939200</v>
      </c>
      <c r="G587" s="5">
        <v>125.71575199999999</v>
      </c>
      <c r="H587" s="6">
        <f t="shared" si="9"/>
        <v>56.667009016852518</v>
      </c>
    </row>
    <row r="588" spans="1:8">
      <c r="A588" s="4" t="s">
        <v>76</v>
      </c>
      <c r="B588" s="5">
        <v>143.63999899999999</v>
      </c>
      <c r="C588" s="5">
        <v>147.529999</v>
      </c>
      <c r="D588" s="5">
        <v>141.179993</v>
      </c>
      <c r="E588" s="5">
        <v>141.46000699999999</v>
      </c>
      <c r="F588" s="5">
        <v>5322400</v>
      </c>
      <c r="G588" s="5">
        <v>124.39260899999999</v>
      </c>
      <c r="H588" s="6">
        <f t="shared" si="9"/>
        <v>56.060070760526571</v>
      </c>
    </row>
    <row r="589" spans="1:8">
      <c r="A589" s="4" t="s">
        <v>75</v>
      </c>
      <c r="B589" s="5">
        <v>143.61000100000001</v>
      </c>
      <c r="C589" s="5">
        <v>147.5</v>
      </c>
      <c r="D589" s="5">
        <v>143.509995</v>
      </c>
      <c r="E589" s="5">
        <v>146.759995</v>
      </c>
      <c r="F589" s="5">
        <v>4380100</v>
      </c>
      <c r="G589" s="5">
        <v>129.053146</v>
      </c>
      <c r="H589" s="6">
        <f t="shared" si="9"/>
        <v>58.197903330643761</v>
      </c>
    </row>
    <row r="590" spans="1:8">
      <c r="A590" s="4" t="s">
        <v>74</v>
      </c>
      <c r="B590" s="5">
        <v>147.21000699999999</v>
      </c>
      <c r="C590" s="5">
        <v>164.35000600000001</v>
      </c>
      <c r="D590" s="5">
        <v>146.63999899999999</v>
      </c>
      <c r="E590" s="5">
        <v>162</v>
      </c>
      <c r="F590" s="5">
        <v>6301400</v>
      </c>
      <c r="G590" s="5">
        <v>142.454407</v>
      </c>
      <c r="H590" s="6">
        <f t="shared" si="9"/>
        <v>64.345188986018073</v>
      </c>
    </row>
    <row r="591" spans="1:8">
      <c r="A591" s="4" t="s">
        <v>73</v>
      </c>
      <c r="B591" s="5">
        <v>162.11000100000001</v>
      </c>
      <c r="C591" s="5">
        <v>166.25</v>
      </c>
      <c r="D591" s="5">
        <v>159.029999</v>
      </c>
      <c r="E591" s="5">
        <v>161.88000500000001</v>
      </c>
      <c r="F591" s="5">
        <v>4938900</v>
      </c>
      <c r="G591" s="5">
        <v>142.91250600000001</v>
      </c>
      <c r="H591" s="6">
        <f t="shared" si="9"/>
        <v>64.555323346616035</v>
      </c>
    </row>
    <row r="592" spans="1:8">
      <c r="A592" s="4" t="s">
        <v>72</v>
      </c>
      <c r="B592" s="5">
        <v>163.14999399999999</v>
      </c>
      <c r="C592" s="5">
        <v>167.720001</v>
      </c>
      <c r="D592" s="5">
        <v>151.71000699999999</v>
      </c>
      <c r="E592" s="5">
        <v>163.070007</v>
      </c>
      <c r="F592" s="5">
        <v>5807600</v>
      </c>
      <c r="G592" s="5">
        <v>143.96307400000001</v>
      </c>
      <c r="H592" s="6">
        <f t="shared" si="9"/>
        <v>65.037228862551828</v>
      </c>
    </row>
    <row r="593" spans="1:8">
      <c r="A593" s="4" t="s">
        <v>71</v>
      </c>
      <c r="B593" s="5">
        <v>163.699997</v>
      </c>
      <c r="C593" s="5">
        <v>173</v>
      </c>
      <c r="D593" s="5">
        <v>162.19000199999999</v>
      </c>
      <c r="E593" s="5">
        <v>170.58000200000001</v>
      </c>
      <c r="F593" s="5">
        <v>5317800</v>
      </c>
      <c r="G593" s="5">
        <v>150.593109</v>
      </c>
      <c r="H593" s="6">
        <f t="shared" si="9"/>
        <v>68.078488864138961</v>
      </c>
    </row>
    <row r="594" spans="1:8">
      <c r="A594" s="4" t="s">
        <v>70</v>
      </c>
      <c r="B594" s="5">
        <v>172.11000100000001</v>
      </c>
      <c r="C594" s="5">
        <v>173.53999300000001</v>
      </c>
      <c r="D594" s="5">
        <v>165.89999399999999</v>
      </c>
      <c r="E594" s="5">
        <v>168.929993</v>
      </c>
      <c r="F594" s="5">
        <v>5710800</v>
      </c>
      <c r="G594" s="5">
        <v>149.80337499999999</v>
      </c>
      <c r="H594" s="6">
        <f t="shared" si="9"/>
        <v>67.716230380421536</v>
      </c>
    </row>
    <row r="595" spans="1:8">
      <c r="A595" s="4" t="s">
        <v>69</v>
      </c>
      <c r="B595" s="5">
        <v>168.89999399999999</v>
      </c>
      <c r="C595" s="5">
        <v>172.449997</v>
      </c>
      <c r="D595" s="5">
        <v>161.520004</v>
      </c>
      <c r="E595" s="5">
        <v>171.550003</v>
      </c>
      <c r="F595" s="5">
        <v>5024800</v>
      </c>
      <c r="G595" s="5">
        <v>152.126755</v>
      </c>
      <c r="H595" s="6">
        <f t="shared" si="9"/>
        <v>68.781986845129126</v>
      </c>
    </row>
    <row r="596" spans="1:8">
      <c r="A596" s="4" t="s">
        <v>68</v>
      </c>
      <c r="B596" s="5">
        <v>171.61000100000001</v>
      </c>
      <c r="C596" s="5">
        <v>185.63000500000001</v>
      </c>
      <c r="D596" s="5">
        <v>171.490005</v>
      </c>
      <c r="E596" s="5">
        <v>181.85000600000001</v>
      </c>
      <c r="F596" s="5">
        <v>6012900</v>
      </c>
      <c r="G596" s="5">
        <v>161.260559</v>
      </c>
      <c r="H596" s="6">
        <f t="shared" si="9"/>
        <v>72.971749458378753</v>
      </c>
    </row>
    <row r="597" spans="1:8">
      <c r="A597" s="4" t="s">
        <v>67</v>
      </c>
      <c r="B597" s="5">
        <v>182.60000600000001</v>
      </c>
      <c r="C597" s="5">
        <v>183.69000199999999</v>
      </c>
      <c r="D597" s="5">
        <v>157.13000500000001</v>
      </c>
      <c r="E597" s="5">
        <v>171.91000399999999</v>
      </c>
      <c r="F597" s="5">
        <v>8744700</v>
      </c>
      <c r="G597" s="5">
        <v>153.10983300000001</v>
      </c>
      <c r="H597" s="6">
        <f t="shared" si="9"/>
        <v>69.232934057299232</v>
      </c>
    </row>
    <row r="598" spans="1:8">
      <c r="A598" s="4" t="s">
        <v>66</v>
      </c>
      <c r="B598" s="5">
        <v>172.71000699999999</v>
      </c>
      <c r="C598" s="5">
        <v>180.91000399999999</v>
      </c>
      <c r="D598" s="5">
        <v>158.759995</v>
      </c>
      <c r="E598" s="5">
        <v>174.86999499999999</v>
      </c>
      <c r="F598" s="5">
        <v>6938200</v>
      </c>
      <c r="G598" s="5">
        <v>155.74612400000001</v>
      </c>
      <c r="H598" s="6">
        <f t="shared" si="9"/>
        <v>70.442225768556284</v>
      </c>
    </row>
    <row r="599" spans="1:8">
      <c r="A599" s="4" t="s">
        <v>65</v>
      </c>
      <c r="B599" s="5">
        <v>174.36000100000001</v>
      </c>
      <c r="C599" s="5">
        <v>190.529999</v>
      </c>
      <c r="D599" s="5">
        <v>168.88000500000001</v>
      </c>
      <c r="E599" s="5">
        <v>184.63000500000001</v>
      </c>
      <c r="F599" s="5">
        <v>7108200</v>
      </c>
      <c r="G599" s="5">
        <v>164.43876599999999</v>
      </c>
      <c r="H599" s="6">
        <f t="shared" si="9"/>
        <v>74.429623183911758</v>
      </c>
    </row>
    <row r="600" spans="1:8">
      <c r="A600" s="4" t="s">
        <v>64</v>
      </c>
      <c r="B600" s="5">
        <v>181.550003</v>
      </c>
      <c r="C600" s="5">
        <v>189.970001</v>
      </c>
      <c r="D600" s="5">
        <v>177.05999800000001</v>
      </c>
      <c r="E600" s="5">
        <v>188</v>
      </c>
      <c r="F600" s="5">
        <v>4992900</v>
      </c>
      <c r="G600" s="5">
        <v>168.11331200000001</v>
      </c>
      <c r="H600" s="6">
        <f t="shared" si="9"/>
        <v>76.11517232110215</v>
      </c>
    </row>
    <row r="601" spans="1:8">
      <c r="A601" s="4" t="s">
        <v>63</v>
      </c>
      <c r="B601" s="5">
        <v>187.009995</v>
      </c>
      <c r="C601" s="5">
        <v>194.89999399999999</v>
      </c>
      <c r="D601" s="5">
        <v>179.03999300000001</v>
      </c>
      <c r="E601" s="5">
        <v>183.88000500000001</v>
      </c>
      <c r="F601" s="5">
        <v>5093600</v>
      </c>
      <c r="G601" s="5">
        <v>164.42913799999999</v>
      </c>
      <c r="H601" s="6">
        <f t="shared" si="9"/>
        <v>74.425206728901301</v>
      </c>
    </row>
    <row r="602" spans="1:8">
      <c r="A602" s="4" t="s">
        <v>62</v>
      </c>
      <c r="B602" s="5">
        <v>186.729996</v>
      </c>
      <c r="C602" s="5">
        <v>193.10000600000001</v>
      </c>
      <c r="D602" s="5">
        <v>177.35000600000001</v>
      </c>
      <c r="E602" s="5">
        <v>192.60000600000001</v>
      </c>
      <c r="F602" s="5">
        <v>5742000</v>
      </c>
      <c r="G602" s="5">
        <v>172.22673</v>
      </c>
      <c r="H602" s="6">
        <f t="shared" si="9"/>
        <v>78.002036211444889</v>
      </c>
    </row>
    <row r="603" spans="1:8">
      <c r="A603" s="4" t="s">
        <v>61</v>
      </c>
      <c r="B603" s="5">
        <v>193.21000699999999</v>
      </c>
      <c r="C603" s="5">
        <v>199.229996</v>
      </c>
      <c r="D603" s="5">
        <v>190.83000200000001</v>
      </c>
      <c r="E603" s="5">
        <v>196.729996</v>
      </c>
      <c r="F603" s="5">
        <v>4196300</v>
      </c>
      <c r="G603" s="5">
        <v>176.60488899999999</v>
      </c>
      <c r="H603" s="6">
        <f t="shared" si="9"/>
        <v>80.010339311999957</v>
      </c>
    </row>
    <row r="604" spans="1:8">
      <c r="A604" s="4" t="s">
        <v>60</v>
      </c>
      <c r="B604" s="5">
        <v>197.229996</v>
      </c>
      <c r="C604" s="5">
        <v>209.11999499999999</v>
      </c>
      <c r="D604" s="5">
        <v>196.80999800000001</v>
      </c>
      <c r="E604" s="5">
        <v>208.64999399999999</v>
      </c>
      <c r="F604" s="5">
        <v>4150500</v>
      </c>
      <c r="G604" s="5">
        <v>187.30549600000001</v>
      </c>
      <c r="H604" s="6">
        <f t="shared" si="9"/>
        <v>84.918809336940001</v>
      </c>
    </row>
    <row r="605" spans="1:8">
      <c r="A605" s="4" t="s">
        <v>59</v>
      </c>
      <c r="B605" s="5">
        <v>208.96000699999999</v>
      </c>
      <c r="C605" s="5">
        <v>210.69000199999999</v>
      </c>
      <c r="D605" s="5">
        <v>196.78999300000001</v>
      </c>
      <c r="E605" s="5">
        <v>207.08000200000001</v>
      </c>
      <c r="F605" s="5">
        <v>4468800</v>
      </c>
      <c r="G605" s="5">
        <v>185.896118</v>
      </c>
      <c r="H605" s="6">
        <f t="shared" si="9"/>
        <v>84.272314267379002</v>
      </c>
    </row>
    <row r="606" spans="1:8">
      <c r="A606" s="4" t="s">
        <v>58</v>
      </c>
      <c r="B606" s="5">
        <v>207.179993</v>
      </c>
      <c r="C606" s="5">
        <v>208.929993</v>
      </c>
      <c r="D606" s="5">
        <v>192</v>
      </c>
      <c r="E606" s="5">
        <v>192.89999399999999</v>
      </c>
      <c r="F606" s="5">
        <v>4331400</v>
      </c>
      <c r="G606" s="5">
        <v>173.89213599999999</v>
      </c>
      <c r="H606" s="6">
        <f t="shared" si="9"/>
        <v>78.765973755394981</v>
      </c>
    </row>
    <row r="607" spans="1:8">
      <c r="A607" s="4" t="s">
        <v>57</v>
      </c>
      <c r="B607" s="5">
        <v>190.11999499999999</v>
      </c>
      <c r="C607" s="5">
        <v>199.990005</v>
      </c>
      <c r="D607" s="5">
        <v>187</v>
      </c>
      <c r="E607" s="5">
        <v>195.58000200000001</v>
      </c>
      <c r="F607" s="5">
        <v>4277000</v>
      </c>
      <c r="G607" s="5">
        <v>176.30806000000001</v>
      </c>
      <c r="H607" s="6">
        <f t="shared" si="9"/>
        <v>79.874181031536736</v>
      </c>
    </row>
    <row r="608" spans="1:8">
      <c r="A608" s="4" t="s">
        <v>56</v>
      </c>
      <c r="B608" s="5">
        <v>196.36000100000001</v>
      </c>
      <c r="C608" s="5">
        <v>197.83999600000001</v>
      </c>
      <c r="D608" s="5">
        <v>181.85000600000001</v>
      </c>
      <c r="E608" s="5">
        <v>195.979996</v>
      </c>
      <c r="F608" s="5">
        <v>4524900</v>
      </c>
      <c r="G608" s="5">
        <v>176.66864000000001</v>
      </c>
      <c r="H608" s="6">
        <f t="shared" si="9"/>
        <v>80.039582500966731</v>
      </c>
    </row>
    <row r="609" spans="1:8">
      <c r="A609" s="4" t="s">
        <v>55</v>
      </c>
      <c r="B609" s="5">
        <v>196.96000699999999</v>
      </c>
      <c r="C609" s="5">
        <v>202</v>
      </c>
      <c r="D609" s="5">
        <v>193.020004</v>
      </c>
      <c r="E609" s="5">
        <v>194.85000600000001</v>
      </c>
      <c r="F609" s="5">
        <v>2775900</v>
      </c>
      <c r="G609" s="5">
        <v>176.39996300000001</v>
      </c>
      <c r="H609" s="6">
        <f t="shared" si="9"/>
        <v>79.916337810185098</v>
      </c>
    </row>
    <row r="610" spans="1:8">
      <c r="A610" s="4" t="s">
        <v>54</v>
      </c>
      <c r="B610" s="5">
        <v>196.61000100000001</v>
      </c>
      <c r="C610" s="5">
        <v>208.320007</v>
      </c>
      <c r="D610" s="5">
        <v>193.25</v>
      </c>
      <c r="E610" s="5">
        <v>207.449997</v>
      </c>
      <c r="F610" s="5">
        <v>4329000</v>
      </c>
      <c r="G610" s="5">
        <v>187.80688499999999</v>
      </c>
      <c r="H610" s="6">
        <f t="shared" si="9"/>
        <v>85.148801231543246</v>
      </c>
    </row>
    <row r="611" spans="1:8">
      <c r="A611" s="4" t="s">
        <v>53</v>
      </c>
      <c r="B611" s="5">
        <v>208.009995</v>
      </c>
      <c r="C611" s="5">
        <v>211.78999300000001</v>
      </c>
      <c r="D611" s="5">
        <v>190.55999800000001</v>
      </c>
      <c r="E611" s="5">
        <v>194.529999</v>
      </c>
      <c r="F611" s="5">
        <v>4867000</v>
      </c>
      <c r="G611" s="5">
        <v>176.11026000000001</v>
      </c>
      <c r="H611" s="6">
        <f t="shared" si="9"/>
        <v>79.783448293577749</v>
      </c>
    </row>
    <row r="612" spans="1:8">
      <c r="A612" s="4" t="s">
        <v>52</v>
      </c>
      <c r="B612" s="5">
        <v>194.679993</v>
      </c>
      <c r="C612" s="5">
        <v>198</v>
      </c>
      <c r="D612" s="5">
        <v>184.779999</v>
      </c>
      <c r="E612" s="5">
        <v>190.070007</v>
      </c>
      <c r="F612" s="5">
        <v>4134700</v>
      </c>
      <c r="G612" s="5">
        <v>172.825638</v>
      </c>
      <c r="H612" s="6">
        <f t="shared" si="9"/>
        <v>78.276760997216087</v>
      </c>
    </row>
    <row r="613" spans="1:8">
      <c r="A613" s="4" t="s">
        <v>51</v>
      </c>
      <c r="B613" s="5">
        <v>190.759995</v>
      </c>
      <c r="C613" s="5">
        <v>196.449997</v>
      </c>
      <c r="D613" s="5">
        <v>186.94000199999999</v>
      </c>
      <c r="E613" s="5">
        <v>191.550003</v>
      </c>
      <c r="F613" s="5">
        <v>4200200</v>
      </c>
      <c r="G613" s="5">
        <v>174.17137099999999</v>
      </c>
      <c r="H613" s="6">
        <f t="shared" si="9"/>
        <v>78.894061501016722</v>
      </c>
    </row>
    <row r="614" spans="1:8">
      <c r="A614" s="4" t="s">
        <v>50</v>
      </c>
      <c r="B614" s="5">
        <v>194.08999600000001</v>
      </c>
      <c r="C614" s="5">
        <v>208.58000200000001</v>
      </c>
      <c r="D614" s="5">
        <v>190.38999899999999</v>
      </c>
      <c r="E614" s="5">
        <v>203.070007</v>
      </c>
      <c r="F614" s="5">
        <v>4320300</v>
      </c>
      <c r="G614" s="5">
        <v>184.64619400000001</v>
      </c>
      <c r="H614" s="6">
        <f t="shared" si="9"/>
        <v>83.698962261511198</v>
      </c>
    </row>
    <row r="615" spans="1:8">
      <c r="A615" s="4" t="s">
        <v>49</v>
      </c>
      <c r="B615" s="5">
        <v>204.64999399999999</v>
      </c>
      <c r="C615" s="5">
        <v>205.35000600000001</v>
      </c>
      <c r="D615" s="5">
        <v>197.509995</v>
      </c>
      <c r="E615" s="5">
        <v>200.83000200000001</v>
      </c>
      <c r="F615" s="5">
        <v>3622800</v>
      </c>
      <c r="G615" s="5">
        <v>183.37806699999999</v>
      </c>
      <c r="H615" s="6">
        <f t="shared" si="9"/>
        <v>83.117260366719876</v>
      </c>
    </row>
    <row r="616" spans="1:8">
      <c r="A616" s="4" t="s">
        <v>48</v>
      </c>
      <c r="B616" s="5">
        <v>200.64999399999999</v>
      </c>
      <c r="C616" s="5">
        <v>215.89999399999999</v>
      </c>
      <c r="D616" s="5">
        <v>199.36000100000001</v>
      </c>
      <c r="E616" s="5">
        <v>213.300003</v>
      </c>
      <c r="F616" s="5">
        <v>3988600</v>
      </c>
      <c r="G616" s="5">
        <v>194.76443499999999</v>
      </c>
      <c r="H616" s="6">
        <f t="shared" si="9"/>
        <v>88.340295473133608</v>
      </c>
    </row>
    <row r="617" spans="1:8">
      <c r="A617" s="4" t="s">
        <v>47</v>
      </c>
      <c r="B617" s="5">
        <v>212.800003</v>
      </c>
      <c r="C617" s="5">
        <v>214.88999899999999</v>
      </c>
      <c r="D617" s="5">
        <v>187.679993</v>
      </c>
      <c r="E617" s="5">
        <v>202.53999300000001</v>
      </c>
      <c r="F617" s="5">
        <v>5282100</v>
      </c>
      <c r="G617" s="5">
        <v>184.93946800000001</v>
      </c>
      <c r="H617" s="6">
        <f t="shared" si="9"/>
        <v>83.833489829722438</v>
      </c>
    </row>
    <row r="618" spans="1:8">
      <c r="A618" s="4" t="s">
        <v>46</v>
      </c>
      <c r="B618" s="5">
        <v>201.86999499999999</v>
      </c>
      <c r="C618" s="5">
        <v>211.979996</v>
      </c>
      <c r="D618" s="5">
        <v>199.199997</v>
      </c>
      <c r="E618" s="5">
        <v>208.020004</v>
      </c>
      <c r="F618" s="5">
        <v>4346900</v>
      </c>
      <c r="G618" s="5">
        <v>190.83355700000001</v>
      </c>
      <c r="H618" s="6">
        <f t="shared" si="9"/>
        <v>86.537164413867885</v>
      </c>
    </row>
    <row r="619" spans="1:8">
      <c r="A619" s="4" t="s">
        <v>45</v>
      </c>
      <c r="B619" s="5">
        <v>208.25</v>
      </c>
      <c r="C619" s="5">
        <v>210.050003</v>
      </c>
      <c r="D619" s="5">
        <v>188.41000399999999</v>
      </c>
      <c r="E619" s="5">
        <v>191.11000100000001</v>
      </c>
      <c r="F619" s="5">
        <v>4513500</v>
      </c>
      <c r="G619" s="5">
        <v>175.32064800000001</v>
      </c>
      <c r="H619" s="6">
        <f t="shared" si="9"/>
        <v>79.421245772418615</v>
      </c>
    </row>
    <row r="620" spans="1:8">
      <c r="A620" s="4" t="s">
        <v>44</v>
      </c>
      <c r="B620" s="5">
        <v>192.14999399999999</v>
      </c>
      <c r="C620" s="5">
        <v>200.94000199999999</v>
      </c>
      <c r="D620" s="5">
        <v>190.259995</v>
      </c>
      <c r="E620" s="5">
        <v>195.03999300000001</v>
      </c>
      <c r="F620" s="5">
        <v>4176700</v>
      </c>
      <c r="G620" s="5">
        <v>178.925949</v>
      </c>
      <c r="H620" s="6">
        <f t="shared" si="9"/>
        <v>81.075031570680935</v>
      </c>
    </row>
    <row r="621" spans="1:8">
      <c r="A621" s="4" t="s">
        <v>43</v>
      </c>
      <c r="B621" s="5">
        <v>196.64999399999999</v>
      </c>
      <c r="C621" s="5">
        <v>197.16999799999999</v>
      </c>
      <c r="D621" s="5">
        <v>181.10000600000001</v>
      </c>
      <c r="E621" s="5">
        <v>182.270004</v>
      </c>
      <c r="F621" s="5">
        <v>3445800</v>
      </c>
      <c r="G621" s="5">
        <v>168.046875</v>
      </c>
      <c r="H621" s="6">
        <f t="shared" si="9"/>
        <v>76.084697038433887</v>
      </c>
    </row>
    <row r="622" spans="1:8">
      <c r="A622" s="4" t="s">
        <v>42</v>
      </c>
      <c r="B622" s="5">
        <v>183.63000500000001</v>
      </c>
      <c r="C622" s="5">
        <v>194.88999899999999</v>
      </c>
      <c r="D622" s="5">
        <v>182.30999800000001</v>
      </c>
      <c r="E622" s="5">
        <v>185.179993</v>
      </c>
      <c r="F622" s="5">
        <v>3773300</v>
      </c>
      <c r="G622" s="5">
        <v>170.72979699999999</v>
      </c>
      <c r="H622" s="6">
        <f t="shared" si="9"/>
        <v>77.315378832116437</v>
      </c>
    </row>
    <row r="623" spans="1:8">
      <c r="A623" s="4" t="s">
        <v>41</v>
      </c>
      <c r="B623" s="5">
        <v>185.33999600000001</v>
      </c>
      <c r="C623" s="5">
        <v>186.990005</v>
      </c>
      <c r="D623" s="5">
        <v>172.570007</v>
      </c>
      <c r="E623" s="5">
        <v>179.21000699999999</v>
      </c>
      <c r="F623" s="5">
        <v>5881900</v>
      </c>
      <c r="G623" s="5">
        <v>165.225662</v>
      </c>
      <c r="H623" s="6">
        <f t="shared" si="9"/>
        <v>74.790579850084555</v>
      </c>
    </row>
    <row r="624" spans="1:8">
      <c r="A624" s="4" t="s">
        <v>40</v>
      </c>
      <c r="B624" s="5">
        <v>179.80999800000001</v>
      </c>
      <c r="C624" s="5">
        <v>186.240005</v>
      </c>
      <c r="D624" s="5">
        <v>177.30999800000001</v>
      </c>
      <c r="E624" s="5">
        <v>179.679993</v>
      </c>
      <c r="F624" s="5">
        <v>5192700</v>
      </c>
      <c r="G624" s="5">
        <v>166.54861500000001</v>
      </c>
      <c r="H624" s="6">
        <f t="shared" si="9"/>
        <v>75.397430951606609</v>
      </c>
    </row>
    <row r="625" spans="1:8">
      <c r="A625" s="4" t="s">
        <v>39</v>
      </c>
      <c r="B625" s="5">
        <v>179.46000699999999</v>
      </c>
      <c r="C625" s="5">
        <v>187.78999300000001</v>
      </c>
      <c r="D625" s="5">
        <v>172.729996</v>
      </c>
      <c r="E625" s="5">
        <v>187.570007</v>
      </c>
      <c r="F625" s="5">
        <v>4838700</v>
      </c>
      <c r="G625" s="5">
        <v>173.86201500000001</v>
      </c>
      <c r="H625" s="6">
        <f t="shared" si="9"/>
        <v>78.752156966719255</v>
      </c>
    </row>
    <row r="626" spans="1:8">
      <c r="A626" s="4" t="s">
        <v>38</v>
      </c>
      <c r="B626" s="5">
        <v>187.21000699999999</v>
      </c>
      <c r="C626" s="5">
        <v>190.80999800000001</v>
      </c>
      <c r="D626" s="5">
        <v>175.33999600000001</v>
      </c>
      <c r="E626" s="5">
        <v>176.679993</v>
      </c>
      <c r="F626" s="5">
        <v>6127700</v>
      </c>
      <c r="G626" s="5">
        <v>163.767853</v>
      </c>
      <c r="H626" s="6">
        <f t="shared" si="9"/>
        <v>74.121869021008436</v>
      </c>
    </row>
    <row r="627" spans="1:8">
      <c r="A627" s="4" t="s">
        <v>37</v>
      </c>
      <c r="B627" s="5">
        <v>176.020004</v>
      </c>
      <c r="C627" s="5">
        <v>186.11999499999999</v>
      </c>
      <c r="D627" s="5">
        <v>172.19000199999999</v>
      </c>
      <c r="E627" s="5">
        <v>185.16999799999999</v>
      </c>
      <c r="F627" s="5">
        <v>4827500</v>
      </c>
      <c r="G627" s="5">
        <v>172.578339</v>
      </c>
      <c r="H627" s="6">
        <f t="shared" si="9"/>
        <v>78.163322598002125</v>
      </c>
    </row>
    <row r="628" spans="1:8">
      <c r="A628" s="4" t="s">
        <v>36</v>
      </c>
      <c r="B628" s="5">
        <v>183.33000200000001</v>
      </c>
      <c r="C628" s="5">
        <v>195.63000500000001</v>
      </c>
      <c r="D628" s="5">
        <v>182.21000699999999</v>
      </c>
      <c r="E628" s="5">
        <v>192.490005</v>
      </c>
      <c r="F628" s="5">
        <v>6072400</v>
      </c>
      <c r="G628" s="5">
        <v>179.40057400000001</v>
      </c>
      <c r="H628" s="6">
        <f t="shared" si="9"/>
        <v>81.292746564380565</v>
      </c>
    </row>
    <row r="629" spans="1:8">
      <c r="A629" s="4" t="s">
        <v>35</v>
      </c>
      <c r="B629" s="5">
        <v>193.11999499999999</v>
      </c>
      <c r="C629" s="5">
        <v>199.21000699999999</v>
      </c>
      <c r="D629" s="5">
        <v>187.009995</v>
      </c>
      <c r="E629" s="5">
        <v>196.470001</v>
      </c>
      <c r="F629" s="5">
        <v>5840600</v>
      </c>
      <c r="G629" s="5">
        <v>183.10993999999999</v>
      </c>
      <c r="H629" s="6">
        <f t="shared" si="9"/>
        <v>82.994267966160066</v>
      </c>
    </row>
    <row r="630" spans="1:8">
      <c r="A630" s="4" t="s">
        <v>34</v>
      </c>
      <c r="B630" s="5">
        <v>196.30999800000001</v>
      </c>
      <c r="C630" s="5">
        <v>196.740005</v>
      </c>
      <c r="D630" s="5">
        <v>182.33000200000001</v>
      </c>
      <c r="E630" s="5">
        <v>184.36000100000001</v>
      </c>
      <c r="F630" s="5">
        <v>3554200</v>
      </c>
      <c r="G630" s="5">
        <v>172.82382200000001</v>
      </c>
      <c r="H630" s="6">
        <f t="shared" si="9"/>
        <v>78.275927980774568</v>
      </c>
    </row>
    <row r="631" spans="1:8">
      <c r="A631" s="4" t="s">
        <v>33</v>
      </c>
      <c r="B631" s="5">
        <v>184.759995</v>
      </c>
      <c r="C631" s="5">
        <v>187.64999399999999</v>
      </c>
      <c r="D631" s="5">
        <v>179.270004</v>
      </c>
      <c r="E631" s="5">
        <v>181.270004</v>
      </c>
      <c r="F631" s="5">
        <v>3939300</v>
      </c>
      <c r="G631" s="5">
        <v>169.92716999999999</v>
      </c>
      <c r="H631" s="6">
        <f t="shared" si="9"/>
        <v>76.947206206889902</v>
      </c>
    </row>
    <row r="632" spans="1:8">
      <c r="A632" s="4" t="s">
        <v>32</v>
      </c>
      <c r="B632" s="5">
        <v>181.699997</v>
      </c>
      <c r="C632" s="5">
        <v>196.39999399999999</v>
      </c>
      <c r="D632" s="5">
        <v>181.699997</v>
      </c>
      <c r="E632" s="5">
        <v>191.66999799999999</v>
      </c>
      <c r="F632" s="5">
        <v>4627500</v>
      </c>
      <c r="G632" s="5">
        <v>179.67640700000001</v>
      </c>
      <c r="H632" s="6">
        <f t="shared" si="9"/>
        <v>81.419273780302916</v>
      </c>
    </row>
    <row r="633" spans="1:8">
      <c r="A633" s="4" t="s">
        <v>31</v>
      </c>
      <c r="B633" s="5">
        <v>190.5</v>
      </c>
      <c r="C633" s="5">
        <v>194.13000500000001</v>
      </c>
      <c r="D633" s="5">
        <v>183.58000200000001</v>
      </c>
      <c r="E633" s="5">
        <v>192.300003</v>
      </c>
      <c r="F633" s="5">
        <v>2684000</v>
      </c>
      <c r="G633" s="5">
        <v>181.33308400000001</v>
      </c>
      <c r="H633" s="6">
        <f t="shared" si="9"/>
        <v>82.179207249077876</v>
      </c>
    </row>
    <row r="634" spans="1:8">
      <c r="A634" s="4" t="s">
        <v>30</v>
      </c>
      <c r="B634" s="5">
        <v>192.679993</v>
      </c>
      <c r="C634" s="5">
        <v>195</v>
      </c>
      <c r="D634" s="5">
        <v>188.11999499999999</v>
      </c>
      <c r="E634" s="5">
        <v>189.83000200000001</v>
      </c>
      <c r="F634" s="5">
        <v>3195800</v>
      </c>
      <c r="G634" s="5">
        <v>179.003952</v>
      </c>
      <c r="H634" s="6">
        <f t="shared" si="9"/>
        <v>81.110812287359465</v>
      </c>
    </row>
    <row r="635" spans="1:8">
      <c r="A635" s="4" t="s">
        <v>29</v>
      </c>
      <c r="B635" s="5">
        <v>189.91000399999999</v>
      </c>
      <c r="C635" s="5">
        <v>190.88999899999999</v>
      </c>
      <c r="D635" s="5">
        <v>161.10000600000001</v>
      </c>
      <c r="E635" s="5">
        <v>164.39999399999999</v>
      </c>
      <c r="F635" s="5">
        <v>6611800</v>
      </c>
      <c r="G635" s="5">
        <v>155.024216</v>
      </c>
      <c r="H635" s="6">
        <f t="shared" si="9"/>
        <v>70.111079714994602</v>
      </c>
    </row>
    <row r="636" spans="1:8">
      <c r="A636" s="4" t="s">
        <v>28</v>
      </c>
      <c r="B636" s="5">
        <v>164.25</v>
      </c>
      <c r="C636" s="5">
        <v>164.970001</v>
      </c>
      <c r="D636" s="5">
        <v>159.800003</v>
      </c>
      <c r="E636" s="5">
        <v>162.16999799999999</v>
      </c>
      <c r="F636" s="5">
        <v>4337700</v>
      </c>
      <c r="G636" s="5">
        <v>153.96803299999999</v>
      </c>
      <c r="H636" s="6">
        <f t="shared" si="9"/>
        <v>69.626598545248697</v>
      </c>
    </row>
    <row r="637" spans="1:8">
      <c r="A637" s="4" t="s">
        <v>27</v>
      </c>
      <c r="B637" s="5">
        <v>161.63999899999999</v>
      </c>
      <c r="C637" s="5">
        <v>164.520004</v>
      </c>
      <c r="D637" s="5">
        <v>150.5</v>
      </c>
      <c r="E637" s="5">
        <v>160.44000199999999</v>
      </c>
      <c r="F637" s="5">
        <v>4799700</v>
      </c>
      <c r="G637" s="5">
        <v>152.32553100000001</v>
      </c>
      <c r="H637" s="6">
        <f t="shared" si="9"/>
        <v>68.87316728355448</v>
      </c>
    </row>
    <row r="638" spans="1:8">
      <c r="A638" s="4" t="s">
        <v>26</v>
      </c>
      <c r="B638" s="5">
        <v>161.30999800000001</v>
      </c>
      <c r="C638" s="5">
        <v>163.30999800000001</v>
      </c>
      <c r="D638" s="5">
        <v>149.520004</v>
      </c>
      <c r="E638" s="5">
        <v>153.30999800000001</v>
      </c>
      <c r="F638" s="5">
        <v>6198300</v>
      </c>
      <c r="G638" s="5">
        <v>145.55613700000001</v>
      </c>
      <c r="H638" s="6">
        <f t="shared" si="9"/>
        <v>65.767981985560738</v>
      </c>
    </row>
    <row r="639" spans="1:8">
      <c r="A639" s="4" t="s">
        <v>25</v>
      </c>
      <c r="B639" s="5">
        <v>154</v>
      </c>
      <c r="C639" s="5">
        <v>164.990005</v>
      </c>
      <c r="D639" s="5">
        <v>151.509995</v>
      </c>
      <c r="E639" s="5">
        <v>161.94000199999999</v>
      </c>
      <c r="F639" s="5">
        <v>4317600</v>
      </c>
      <c r="G639" s="5">
        <v>154.82818599999999</v>
      </c>
      <c r="H639" s="6">
        <f t="shared" si="9"/>
        <v>70.021158892840404</v>
      </c>
    </row>
    <row r="640" spans="1:8">
      <c r="A640" s="4" t="s">
        <v>24</v>
      </c>
      <c r="B640" s="5">
        <v>161.94000199999999</v>
      </c>
      <c r="C640" s="5">
        <v>165.35000600000001</v>
      </c>
      <c r="D640" s="5">
        <v>153.39999399999999</v>
      </c>
      <c r="E640" s="5">
        <v>160.5</v>
      </c>
      <c r="F640" s="5">
        <v>4962100</v>
      </c>
      <c r="G640" s="5">
        <v>153.45143100000001</v>
      </c>
      <c r="H640" s="6">
        <f t="shared" si="9"/>
        <v>69.389628303109731</v>
      </c>
    </row>
    <row r="641" spans="1:8">
      <c r="A641" s="4" t="s">
        <v>23</v>
      </c>
      <c r="B641" s="5">
        <v>160.229996</v>
      </c>
      <c r="C641" s="5">
        <v>175.13000500000001</v>
      </c>
      <c r="D641" s="5">
        <v>158.38999899999999</v>
      </c>
      <c r="E641" s="5">
        <v>171.28999300000001</v>
      </c>
      <c r="F641" s="5">
        <v>4709400</v>
      </c>
      <c r="G641" s="5">
        <v>163.767563</v>
      </c>
      <c r="H641" s="6">
        <f t="shared" si="9"/>
        <v>74.121735995255094</v>
      </c>
    </row>
    <row r="642" spans="1:8">
      <c r="A642" s="4" t="s">
        <v>22</v>
      </c>
      <c r="B642" s="5">
        <v>173.199997</v>
      </c>
      <c r="C642" s="5">
        <v>176.300003</v>
      </c>
      <c r="D642" s="5">
        <v>168.83999600000001</v>
      </c>
      <c r="E642" s="5">
        <v>169.64999399999999</v>
      </c>
      <c r="F642" s="5">
        <v>3101000</v>
      </c>
      <c r="G642" s="5">
        <v>163.42707799999999</v>
      </c>
      <c r="H642" s="6">
        <f t="shared" si="9"/>
        <v>73.965552293111685</v>
      </c>
    </row>
    <row r="643" spans="1:8">
      <c r="A643" s="4" t="s">
        <v>21</v>
      </c>
      <c r="B643" s="5">
        <v>170.21000699999999</v>
      </c>
      <c r="C643" s="5">
        <v>171.55999800000001</v>
      </c>
      <c r="D643" s="5">
        <v>162.11999499999999</v>
      </c>
      <c r="E643" s="5">
        <v>162.66000399999999</v>
      </c>
      <c r="F643" s="5">
        <v>3838400</v>
      </c>
      <c r="G643" s="5">
        <v>156.69349700000001</v>
      </c>
      <c r="H643" s="6">
        <f t="shared" ref="H643:H651" si="10">(G643/$G$2)-1</f>
        <v>70.876794758234865</v>
      </c>
    </row>
    <row r="644" spans="1:8">
      <c r="A644" s="4" t="s">
        <v>20</v>
      </c>
      <c r="B644" s="5">
        <v>163.970001</v>
      </c>
      <c r="C644" s="5">
        <v>173.779999</v>
      </c>
      <c r="D644" s="5">
        <v>158.5</v>
      </c>
      <c r="E644" s="5">
        <v>161.990005</v>
      </c>
      <c r="F644" s="5">
        <v>4428800</v>
      </c>
      <c r="G644" s="5">
        <v>156.04806500000001</v>
      </c>
      <c r="H644" s="6">
        <f t="shared" si="10"/>
        <v>70.580728971954045</v>
      </c>
    </row>
    <row r="645" spans="1:8">
      <c r="A645" s="4" t="s">
        <v>19</v>
      </c>
      <c r="B645" s="5">
        <v>161.699997</v>
      </c>
      <c r="C645" s="5">
        <v>161.85000600000001</v>
      </c>
      <c r="D645" s="5">
        <v>140.61999499999999</v>
      </c>
      <c r="E645" s="5">
        <v>147.88999899999999</v>
      </c>
      <c r="F645" s="5">
        <v>4658100</v>
      </c>
      <c r="G645" s="5">
        <v>143.64793399999999</v>
      </c>
      <c r="H645" s="6">
        <f t="shared" si="10"/>
        <v>64.892671152539705</v>
      </c>
    </row>
    <row r="646" spans="1:8">
      <c r="A646" s="4" t="s">
        <v>18</v>
      </c>
      <c r="B646" s="5">
        <v>144.91000399999999</v>
      </c>
      <c r="C646" s="5">
        <v>149.679993</v>
      </c>
      <c r="D646" s="5">
        <v>141.14999399999999</v>
      </c>
      <c r="E646" s="5">
        <v>144.970001</v>
      </c>
      <c r="F646" s="5">
        <v>4083700</v>
      </c>
      <c r="G646" s="5">
        <v>140.811691</v>
      </c>
      <c r="H646" s="6">
        <f t="shared" si="10"/>
        <v>63.591659560492076</v>
      </c>
    </row>
    <row r="647" spans="1:8">
      <c r="A647" s="4" t="s">
        <v>17</v>
      </c>
      <c r="B647" s="5">
        <v>145.30999800000001</v>
      </c>
      <c r="C647" s="5">
        <v>153.14999399999999</v>
      </c>
      <c r="D647" s="5">
        <v>137.33000200000001</v>
      </c>
      <c r="E647" s="5">
        <v>140.08000200000001</v>
      </c>
      <c r="F647" s="5">
        <v>5655900</v>
      </c>
      <c r="G647" s="5">
        <v>136.06195099999999</v>
      </c>
      <c r="H647" s="6">
        <f t="shared" si="10"/>
        <v>61.412908727360957</v>
      </c>
    </row>
    <row r="648" spans="1:8">
      <c r="A648" s="4" t="s">
        <v>16</v>
      </c>
      <c r="B648" s="5">
        <v>140.5</v>
      </c>
      <c r="C648" s="5">
        <v>142.800003</v>
      </c>
      <c r="D648" s="5">
        <v>131.64999399999999</v>
      </c>
      <c r="E648" s="5">
        <v>139.41999799999999</v>
      </c>
      <c r="F648" s="5">
        <v>4499100</v>
      </c>
      <c r="G648" s="5">
        <v>136.691147</v>
      </c>
      <c r="H648" s="6">
        <f t="shared" si="10"/>
        <v>61.701526906293445</v>
      </c>
    </row>
    <row r="649" spans="1:8">
      <c r="A649" s="4" t="s">
        <v>15</v>
      </c>
      <c r="B649" s="5">
        <v>139.58000200000001</v>
      </c>
      <c r="C649" s="5">
        <v>141.39999399999999</v>
      </c>
      <c r="D649" s="5">
        <v>133.91000399999999</v>
      </c>
      <c r="E649" s="5">
        <v>137.61999499999999</v>
      </c>
      <c r="F649" s="5">
        <v>4596000</v>
      </c>
      <c r="G649" s="5">
        <v>134.926376</v>
      </c>
      <c r="H649" s="6">
        <f t="shared" si="10"/>
        <v>60.892009693449026</v>
      </c>
    </row>
    <row r="650" spans="1:8">
      <c r="A650" s="4" t="s">
        <v>14</v>
      </c>
      <c r="B650" s="5">
        <v>135.60000600000001</v>
      </c>
      <c r="C650" s="5">
        <v>136.88999899999999</v>
      </c>
      <c r="D650" s="5">
        <v>118</v>
      </c>
      <c r="E650" s="5">
        <v>124.790001</v>
      </c>
      <c r="F650" s="5">
        <v>7077900</v>
      </c>
      <c r="G650" s="5">
        <v>122.347504</v>
      </c>
      <c r="H650" s="6">
        <f t="shared" si="10"/>
        <v>55.121961680326265</v>
      </c>
    </row>
    <row r="651" spans="1:8">
      <c r="A651" s="4" t="s">
        <v>13</v>
      </c>
      <c r="B651" s="5">
        <v>124.400002</v>
      </c>
      <c r="C651" s="5">
        <v>128.63999899999999</v>
      </c>
      <c r="D651" s="5">
        <v>122.290001</v>
      </c>
      <c r="E651" s="5">
        <v>128.570007</v>
      </c>
      <c r="F651" s="5">
        <v>6541500</v>
      </c>
      <c r="G651" s="5">
        <v>126.053528</v>
      </c>
      <c r="H651" s="6">
        <f t="shared" si="10"/>
        <v>56.821950074976058</v>
      </c>
    </row>
  </sheetData>
  <sortState ref="A2:G651">
    <sortCondition ref="A2"/>
  </sortState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enableFormatConditionsCalculation="0"/>
  <dimension ref="A1:M176"/>
  <sheetViews>
    <sheetView workbookViewId="0">
      <selection activeCell="M12" sqref="M12"/>
    </sheetView>
  </sheetViews>
  <sheetFormatPr baseColWidth="10" defaultRowHeight="15" x14ac:dyDescent="0"/>
  <cols>
    <col min="1" max="1" width="10.5" bestFit="1" customWidth="1"/>
    <col min="2" max="5" width="6.83203125" bestFit="1" customWidth="1"/>
    <col min="6" max="6" width="12.83203125" bestFit="1" customWidth="1"/>
    <col min="7" max="7" width="8.83203125" bestFit="1" customWidth="1"/>
    <col min="8" max="8" width="15" bestFit="1" customWidth="1"/>
    <col min="9" max="9" width="23.83203125" bestFit="1" customWidth="1"/>
  </cols>
  <sheetData>
    <row r="1" spans="1:13">
      <c r="A1" s="4" t="s">
        <v>6</v>
      </c>
      <c r="B1" s="4" t="s">
        <v>7</v>
      </c>
      <c r="C1" s="4" t="s">
        <v>8</v>
      </c>
      <c r="D1" s="4" t="s">
        <v>9</v>
      </c>
      <c r="E1" s="4" t="s">
        <v>10</v>
      </c>
      <c r="F1" s="4" t="s">
        <v>11</v>
      </c>
      <c r="G1" s="4" t="s">
        <v>12</v>
      </c>
      <c r="H1" t="s">
        <v>149</v>
      </c>
      <c r="I1" t="s">
        <v>150</v>
      </c>
    </row>
    <row r="2" spans="1:13">
      <c r="A2" s="4" t="s">
        <v>672</v>
      </c>
      <c r="B2" s="5">
        <v>128.75001499999999</v>
      </c>
      <c r="C2" s="5">
        <v>128.75001499999999</v>
      </c>
      <c r="D2" s="5">
        <v>124.299988</v>
      </c>
      <c r="E2" s="5">
        <v>124.950005</v>
      </c>
      <c r="F2" s="5">
        <v>768700</v>
      </c>
      <c r="G2" s="5">
        <v>29.120778999999999</v>
      </c>
      <c r="H2" s="6">
        <f>(G2/$G$2)-1</f>
        <v>0</v>
      </c>
      <c r="I2" s="5">
        <f>AVERAGE(H2:H176)</f>
        <v>0.5839542762673815</v>
      </c>
    </row>
    <row r="3" spans="1:13">
      <c r="A3" s="4" t="s">
        <v>189</v>
      </c>
      <c r="B3" s="5">
        <v>122.300011</v>
      </c>
      <c r="C3" s="5">
        <v>123.500015</v>
      </c>
      <c r="D3" s="5">
        <v>98.000015000000005</v>
      </c>
      <c r="E3" s="5">
        <v>112.929993</v>
      </c>
      <c r="F3" s="5">
        <v>444900</v>
      </c>
      <c r="G3" s="5">
        <v>26.319400999999999</v>
      </c>
      <c r="H3" s="6">
        <f t="shared" ref="H3:H66" si="0">(G3/$G$2)-1</f>
        <v>-9.6198594137883453E-2</v>
      </c>
      <c r="I3" t="s">
        <v>3</v>
      </c>
    </row>
    <row r="4" spans="1:13">
      <c r="A4" s="4" t="s">
        <v>188</v>
      </c>
      <c r="B4" s="5">
        <v>111.200012</v>
      </c>
      <c r="C4" s="5">
        <v>119.000015</v>
      </c>
      <c r="D4" s="5">
        <v>110.499985</v>
      </c>
      <c r="E4" s="5">
        <v>114.819992</v>
      </c>
      <c r="F4" s="5">
        <v>417200</v>
      </c>
      <c r="G4" s="5">
        <v>26.799488</v>
      </c>
      <c r="H4" s="6">
        <f t="shared" si="0"/>
        <v>-7.9712531041837842E-2</v>
      </c>
      <c r="I4" s="5">
        <f>((1+I2)^(1/12))-1</f>
        <v>3.9070990505067238E-2</v>
      </c>
    </row>
    <row r="5" spans="1:13">
      <c r="A5" s="4" t="s">
        <v>187</v>
      </c>
      <c r="B5" s="5">
        <v>116.39999400000001</v>
      </c>
      <c r="C5" s="5">
        <v>121.430008</v>
      </c>
      <c r="D5" s="5">
        <v>115.700012</v>
      </c>
      <c r="E5" s="5">
        <v>118.659988</v>
      </c>
      <c r="F5" s="5">
        <v>810700</v>
      </c>
      <c r="G5" s="5">
        <v>27.695761000000001</v>
      </c>
      <c r="H5" s="6">
        <f t="shared" si="0"/>
        <v>-4.8934748620563906E-2</v>
      </c>
    </row>
    <row r="6" spans="1:13">
      <c r="A6" s="4" t="s">
        <v>186</v>
      </c>
      <c r="B6" s="5">
        <v>117.299995</v>
      </c>
      <c r="C6" s="5">
        <v>122.78001399999999</v>
      </c>
      <c r="D6" s="5">
        <v>116.000015</v>
      </c>
      <c r="E6" s="5">
        <v>119.300011</v>
      </c>
      <c r="F6" s="5">
        <v>1036400</v>
      </c>
      <c r="G6" s="5">
        <v>27.864594</v>
      </c>
      <c r="H6" s="6">
        <f t="shared" si="0"/>
        <v>-4.3137067178044886E-2</v>
      </c>
    </row>
    <row r="7" spans="1:13">
      <c r="A7" s="4" t="s">
        <v>185</v>
      </c>
      <c r="B7" s="5">
        <v>119.85000599999999</v>
      </c>
      <c r="C7" s="5">
        <v>122.069992</v>
      </c>
      <c r="D7" s="5">
        <v>110.459999</v>
      </c>
      <c r="E7" s="5">
        <v>112.400009</v>
      </c>
      <c r="F7" s="5">
        <v>721900</v>
      </c>
      <c r="G7" s="5">
        <v>26.252979</v>
      </c>
      <c r="H7" s="6">
        <f t="shared" si="0"/>
        <v>-9.8479508395019177E-2</v>
      </c>
    </row>
    <row r="8" spans="1:13">
      <c r="A8" s="4" t="s">
        <v>184</v>
      </c>
      <c r="B8" s="5">
        <v>112.970009</v>
      </c>
      <c r="C8" s="5">
        <v>114.579987</v>
      </c>
      <c r="D8" s="5">
        <v>108.699989</v>
      </c>
      <c r="E8" s="5">
        <v>113.750015</v>
      </c>
      <c r="F8" s="5">
        <v>304400</v>
      </c>
      <c r="G8" s="5">
        <v>26.568294999999999</v>
      </c>
      <c r="H8" s="6">
        <f t="shared" si="0"/>
        <v>-8.7651638714747238E-2</v>
      </c>
    </row>
    <row r="9" spans="1:13">
      <c r="A9" s="4" t="s">
        <v>183</v>
      </c>
      <c r="B9" s="5">
        <v>114.740005</v>
      </c>
      <c r="C9" s="5">
        <v>122.889984</v>
      </c>
      <c r="D9" s="5">
        <v>114.36998699999999</v>
      </c>
      <c r="E9" s="5">
        <v>120.099991</v>
      </c>
      <c r="F9" s="5">
        <v>432100</v>
      </c>
      <c r="G9" s="5">
        <v>28.051441000000001</v>
      </c>
      <c r="H9" s="6">
        <f t="shared" si="0"/>
        <v>-3.6720789646458196E-2</v>
      </c>
    </row>
    <row r="10" spans="1:13">
      <c r="A10" s="4" t="s">
        <v>182</v>
      </c>
      <c r="B10" s="5">
        <v>120.099991</v>
      </c>
      <c r="C10" s="5">
        <v>122.78001399999999</v>
      </c>
      <c r="D10" s="5">
        <v>117.41999800000001</v>
      </c>
      <c r="E10" s="5">
        <v>121.929993</v>
      </c>
      <c r="F10" s="5">
        <v>263700</v>
      </c>
      <c r="G10" s="5">
        <v>28.478870000000001</v>
      </c>
      <c r="H10" s="6">
        <f t="shared" si="0"/>
        <v>-2.2042988616478909E-2</v>
      </c>
    </row>
    <row r="11" spans="1:13">
      <c r="A11" s="4" t="s">
        <v>181</v>
      </c>
      <c r="B11" s="5">
        <v>121.979996</v>
      </c>
      <c r="C11" s="5">
        <v>125.700005</v>
      </c>
      <c r="D11" s="5">
        <v>120.200012</v>
      </c>
      <c r="E11" s="5">
        <v>122.58000199999999</v>
      </c>
      <c r="F11" s="5">
        <v>3664900</v>
      </c>
      <c r="G11" s="5">
        <v>28.630692</v>
      </c>
      <c r="H11" s="6">
        <f t="shared" si="0"/>
        <v>-1.6829460503099858E-2</v>
      </c>
    </row>
    <row r="12" spans="1:13">
      <c r="A12" s="4" t="s">
        <v>180</v>
      </c>
      <c r="B12" s="5">
        <v>123.099991</v>
      </c>
      <c r="C12" s="5">
        <v>123.549988</v>
      </c>
      <c r="D12" s="5">
        <v>111.699989</v>
      </c>
      <c r="E12" s="5">
        <v>118.550011</v>
      </c>
      <c r="F12" s="5">
        <v>998700</v>
      </c>
      <c r="G12" s="5">
        <v>27.689416999999999</v>
      </c>
      <c r="H12" s="6">
        <f t="shared" si="0"/>
        <v>-4.9152599935599284E-2</v>
      </c>
      <c r="M12" t="s">
        <v>669</v>
      </c>
    </row>
    <row r="13" spans="1:13">
      <c r="A13" s="4" t="s">
        <v>179</v>
      </c>
      <c r="B13" s="5">
        <v>118.799995</v>
      </c>
      <c r="C13" s="5">
        <v>119.109993</v>
      </c>
      <c r="D13" s="5">
        <v>97.5</v>
      </c>
      <c r="E13" s="5">
        <v>107.25</v>
      </c>
      <c r="F13" s="5">
        <v>965000</v>
      </c>
      <c r="G13" s="5">
        <v>25.050104000000001</v>
      </c>
      <c r="H13" s="6">
        <f t="shared" si="0"/>
        <v>-0.13978592399605783</v>
      </c>
    </row>
    <row r="14" spans="1:13">
      <c r="A14" s="4" t="s">
        <v>178</v>
      </c>
      <c r="B14" s="5">
        <v>105.14999400000001</v>
      </c>
      <c r="C14" s="5">
        <v>111.249985</v>
      </c>
      <c r="D14" s="5">
        <v>99.299994999999996</v>
      </c>
      <c r="E14" s="5">
        <v>106.200005</v>
      </c>
      <c r="F14" s="5">
        <v>744700</v>
      </c>
      <c r="G14" s="5">
        <v>24.804859</v>
      </c>
      <c r="H14" s="6">
        <f t="shared" si="0"/>
        <v>-0.14820757370535997</v>
      </c>
    </row>
    <row r="15" spans="1:13">
      <c r="A15" s="4" t="s">
        <v>177</v>
      </c>
      <c r="B15" s="5">
        <v>103.799995</v>
      </c>
      <c r="C15" s="5">
        <v>105.48999000000001</v>
      </c>
      <c r="D15" s="5">
        <v>90.770011999999994</v>
      </c>
      <c r="E15" s="5">
        <v>95.199989000000002</v>
      </c>
      <c r="F15" s="5">
        <v>1109200</v>
      </c>
      <c r="G15" s="5">
        <v>22.235613000000001</v>
      </c>
      <c r="H15" s="6">
        <f t="shared" si="0"/>
        <v>-0.23643481515381159</v>
      </c>
    </row>
    <row r="16" spans="1:13">
      <c r="A16" s="4" t="s">
        <v>176</v>
      </c>
      <c r="B16" s="5">
        <v>95.349991000000003</v>
      </c>
      <c r="C16" s="5">
        <v>100.44000200000001</v>
      </c>
      <c r="D16" s="5">
        <v>89.559989999999999</v>
      </c>
      <c r="E16" s="5">
        <v>98.850005999999993</v>
      </c>
      <c r="F16" s="5">
        <v>1183700</v>
      </c>
      <c r="G16" s="5">
        <v>23.088139000000002</v>
      </c>
      <c r="H16" s="6">
        <f t="shared" si="0"/>
        <v>-0.20715929336917793</v>
      </c>
    </row>
    <row r="17" spans="1:8">
      <c r="A17" s="4" t="s">
        <v>175</v>
      </c>
      <c r="B17" s="5">
        <v>98.900008999999997</v>
      </c>
      <c r="C17" s="5">
        <v>105.189995</v>
      </c>
      <c r="D17" s="5">
        <v>98.300010999999998</v>
      </c>
      <c r="E17" s="5">
        <v>104.39999400000001</v>
      </c>
      <c r="F17" s="5">
        <v>1191300</v>
      </c>
      <c r="G17" s="5">
        <v>24.384436000000001</v>
      </c>
      <c r="H17" s="6" t="s">
        <v>669</v>
      </c>
    </row>
    <row r="18" spans="1:8">
      <c r="A18" s="4" t="s">
        <v>174</v>
      </c>
      <c r="B18" s="5">
        <v>105.500015</v>
      </c>
      <c r="C18" s="5">
        <v>105.710014</v>
      </c>
      <c r="D18" s="5">
        <v>96.920012999999997</v>
      </c>
      <c r="E18" s="5">
        <v>99.009995000000004</v>
      </c>
      <c r="F18" s="5">
        <v>1489800</v>
      </c>
      <c r="G18" s="5">
        <v>23.567945000000002</v>
      </c>
      <c r="H18" s="6">
        <f t="shared" si="0"/>
        <v>-0.19068287974027054</v>
      </c>
    </row>
    <row r="19" spans="1:8">
      <c r="A19" s="4" t="s">
        <v>173</v>
      </c>
      <c r="B19" s="5">
        <v>99.839995999999999</v>
      </c>
      <c r="C19" s="5">
        <v>102.96998600000001</v>
      </c>
      <c r="D19" s="5">
        <v>93.249992000000006</v>
      </c>
      <c r="E19" s="5">
        <v>94.749992000000006</v>
      </c>
      <c r="F19" s="5">
        <v>1413400</v>
      </c>
      <c r="G19" s="5">
        <v>22.553913000000001</v>
      </c>
      <c r="H19" s="6">
        <f t="shared" si="0"/>
        <v>-0.22550447568727461</v>
      </c>
    </row>
    <row r="20" spans="1:8">
      <c r="A20" s="4" t="s">
        <v>172</v>
      </c>
      <c r="B20" s="5">
        <v>95.589995999999999</v>
      </c>
      <c r="C20" s="5">
        <v>96.429992999999996</v>
      </c>
      <c r="D20" s="5">
        <v>90.699989000000002</v>
      </c>
      <c r="E20" s="5">
        <v>92.750007999999994</v>
      </c>
      <c r="F20" s="5">
        <v>883300</v>
      </c>
      <c r="G20" s="5">
        <v>22.077845</v>
      </c>
      <c r="H20" s="6">
        <f t="shared" si="0"/>
        <v>-0.24185252736542517</v>
      </c>
    </row>
    <row r="21" spans="1:8">
      <c r="A21" s="4" t="s">
        <v>171</v>
      </c>
      <c r="B21" s="5">
        <v>93.879990000000006</v>
      </c>
      <c r="C21" s="5">
        <v>96.189994999999996</v>
      </c>
      <c r="D21" s="5">
        <v>85.629990000000006</v>
      </c>
      <c r="E21" s="5">
        <v>90.600005999999993</v>
      </c>
      <c r="F21" s="5">
        <v>1583800</v>
      </c>
      <c r="G21" s="5">
        <v>21.566064999999998</v>
      </c>
      <c r="H21" s="6">
        <f t="shared" si="0"/>
        <v>-0.25942691986364785</v>
      </c>
    </row>
    <row r="22" spans="1:8">
      <c r="A22" s="4" t="s">
        <v>170</v>
      </c>
      <c r="B22" s="5">
        <v>91.689987000000002</v>
      </c>
      <c r="C22" s="5">
        <v>100.290001</v>
      </c>
      <c r="D22" s="5">
        <v>90.999992000000006</v>
      </c>
      <c r="E22" s="5">
        <v>99.809997999999993</v>
      </c>
      <c r="F22" s="5">
        <v>1572200</v>
      </c>
      <c r="G22" s="5">
        <v>23.758376999999999</v>
      </c>
      <c r="H22" s="6">
        <f t="shared" si="0"/>
        <v>-0.18414349423825505</v>
      </c>
    </row>
    <row r="23" spans="1:8">
      <c r="A23" s="4" t="s">
        <v>169</v>
      </c>
      <c r="B23" s="5">
        <v>100.05998200000001</v>
      </c>
      <c r="C23" s="5">
        <v>106.89999400000001</v>
      </c>
      <c r="D23" s="5">
        <v>99.149994000000007</v>
      </c>
      <c r="E23" s="5">
        <v>106.250015</v>
      </c>
      <c r="F23" s="5">
        <v>943700</v>
      </c>
      <c r="G23" s="5">
        <v>25.291332000000001</v>
      </c>
      <c r="H23" s="6">
        <f t="shared" si="0"/>
        <v>-0.13150221702516951</v>
      </c>
    </row>
    <row r="24" spans="1:8">
      <c r="A24" s="4" t="s">
        <v>168</v>
      </c>
      <c r="B24" s="5">
        <v>107.339996</v>
      </c>
      <c r="C24" s="5">
        <v>113.790001</v>
      </c>
      <c r="D24" s="5">
        <v>106.55999799999999</v>
      </c>
      <c r="E24" s="5">
        <v>108.30998200000001</v>
      </c>
      <c r="F24" s="5">
        <v>1232000</v>
      </c>
      <c r="G24" s="5">
        <v>25.781679</v>
      </c>
      <c r="H24" s="6">
        <f t="shared" si="0"/>
        <v>-0.11466382818948617</v>
      </c>
    </row>
    <row r="25" spans="1:8">
      <c r="A25" s="4" t="s">
        <v>167</v>
      </c>
      <c r="B25" s="5">
        <v>108</v>
      </c>
      <c r="C25" s="5">
        <v>112.950005</v>
      </c>
      <c r="D25" s="5">
        <v>107.679993</v>
      </c>
      <c r="E25" s="5">
        <v>109.950005</v>
      </c>
      <c r="F25" s="5">
        <v>1832700</v>
      </c>
      <c r="G25" s="5">
        <v>26.172063999999999</v>
      </c>
      <c r="H25" s="6">
        <f t="shared" si="0"/>
        <v>-0.1012581085141987</v>
      </c>
    </row>
    <row r="26" spans="1:8">
      <c r="A26" s="4" t="s">
        <v>166</v>
      </c>
      <c r="B26" s="5">
        <v>110.000015</v>
      </c>
      <c r="C26" s="5">
        <v>114.69000200000001</v>
      </c>
      <c r="D26" s="5">
        <v>108.83000199999999</v>
      </c>
      <c r="E26" s="5">
        <v>113.570007</v>
      </c>
      <c r="F26" s="5">
        <v>956400</v>
      </c>
      <c r="G26" s="5">
        <v>27.033756</v>
      </c>
      <c r="H26" s="6">
        <f t="shared" si="0"/>
        <v>-7.1667828666259203E-2</v>
      </c>
    </row>
    <row r="27" spans="1:8">
      <c r="A27" s="4" t="s">
        <v>165</v>
      </c>
      <c r="B27" s="5">
        <v>114.050011</v>
      </c>
      <c r="C27" s="5">
        <v>121.28001399999999</v>
      </c>
      <c r="D27" s="5">
        <v>114.050011</v>
      </c>
      <c r="E27" s="5">
        <v>117</v>
      </c>
      <c r="F27" s="5">
        <v>1748400</v>
      </c>
      <c r="G27" s="5">
        <v>27.850216</v>
      </c>
      <c r="H27" s="6">
        <f t="shared" si="0"/>
        <v>-4.3630803969907483E-2</v>
      </c>
    </row>
    <row r="28" spans="1:8">
      <c r="A28" s="4" t="s">
        <v>164</v>
      </c>
      <c r="B28" s="5">
        <v>118.11998699999999</v>
      </c>
      <c r="C28" s="5">
        <v>126.89999400000001</v>
      </c>
      <c r="D28" s="5">
        <v>118.11998699999999</v>
      </c>
      <c r="E28" s="5">
        <v>124.599991</v>
      </c>
      <c r="F28" s="5">
        <v>954800</v>
      </c>
      <c r="G28" s="5">
        <v>29.659286000000002</v>
      </c>
      <c r="H28" s="6">
        <f t="shared" si="0"/>
        <v>1.8492190748056636E-2</v>
      </c>
    </row>
    <row r="29" spans="1:8">
      <c r="A29" s="4" t="s">
        <v>163</v>
      </c>
      <c r="B29" s="5">
        <v>126.249985</v>
      </c>
      <c r="C29" s="5">
        <v>128.04998800000001</v>
      </c>
      <c r="D29" s="5">
        <v>123.299995</v>
      </c>
      <c r="E29" s="5">
        <v>127.749985</v>
      </c>
      <c r="F29" s="5">
        <v>1858100</v>
      </c>
      <c r="G29" s="5">
        <v>30.409099999999999</v>
      </c>
      <c r="H29" s="6">
        <f t="shared" si="0"/>
        <v>4.4240609085354432E-2</v>
      </c>
    </row>
    <row r="30" spans="1:8">
      <c r="A30" s="4" t="s">
        <v>162</v>
      </c>
      <c r="B30" s="5">
        <v>129.80001799999999</v>
      </c>
      <c r="C30" s="5">
        <v>136.89999399999999</v>
      </c>
      <c r="D30" s="5">
        <v>129.14999399999999</v>
      </c>
      <c r="E30" s="5">
        <v>136.779999</v>
      </c>
      <c r="F30" s="5">
        <v>1903200</v>
      </c>
      <c r="G30" s="5">
        <v>33.066113000000001</v>
      </c>
      <c r="H30" s="6">
        <f t="shared" si="0"/>
        <v>0.13548174655629919</v>
      </c>
    </row>
    <row r="31" spans="1:8">
      <c r="A31" s="4" t="s">
        <v>161</v>
      </c>
      <c r="B31" s="5">
        <v>136.80998199999999</v>
      </c>
      <c r="C31" s="5">
        <v>142.389984</v>
      </c>
      <c r="D31" s="5">
        <v>136.790009</v>
      </c>
      <c r="E31" s="5">
        <v>138.320007</v>
      </c>
      <c r="F31" s="5">
        <v>1971100</v>
      </c>
      <c r="G31" s="5">
        <v>33.438408000000003</v>
      </c>
      <c r="H31" s="6">
        <f t="shared" si="0"/>
        <v>0.14826626032222578</v>
      </c>
    </row>
    <row r="32" spans="1:8">
      <c r="A32" s="4" t="s">
        <v>160</v>
      </c>
      <c r="B32" s="5">
        <v>138.14001500000001</v>
      </c>
      <c r="C32" s="5">
        <v>144.720001</v>
      </c>
      <c r="D32" s="5">
        <v>136.69000199999999</v>
      </c>
      <c r="E32" s="5">
        <v>141.50001499999999</v>
      </c>
      <c r="F32" s="5">
        <v>1496000</v>
      </c>
      <c r="G32" s="5">
        <v>34.207160999999999</v>
      </c>
      <c r="H32" s="6">
        <f t="shared" si="0"/>
        <v>0.17466503900874364</v>
      </c>
    </row>
    <row r="33" spans="1:8">
      <c r="A33" s="4" t="s">
        <v>159</v>
      </c>
      <c r="B33" s="5">
        <v>142.98999000000001</v>
      </c>
      <c r="C33" s="5">
        <v>143.540009</v>
      </c>
      <c r="D33" s="5">
        <v>135</v>
      </c>
      <c r="E33" s="5">
        <v>141.60000600000001</v>
      </c>
      <c r="F33" s="5">
        <v>1823100</v>
      </c>
      <c r="G33" s="5">
        <v>34.231335000000001</v>
      </c>
      <c r="H33" s="6">
        <f t="shared" si="0"/>
        <v>0.17549516790055653</v>
      </c>
    </row>
    <row r="34" spans="1:8">
      <c r="A34" s="4" t="s">
        <v>158</v>
      </c>
      <c r="B34" s="5">
        <v>142.41000399999999</v>
      </c>
      <c r="C34" s="5">
        <v>145.23999000000001</v>
      </c>
      <c r="D34" s="5">
        <v>136.5</v>
      </c>
      <c r="E34" s="5">
        <v>136.79998800000001</v>
      </c>
      <c r="F34" s="5">
        <v>1926400</v>
      </c>
      <c r="G34" s="5">
        <v>33.070950000000003</v>
      </c>
      <c r="H34" s="6">
        <f t="shared" si="0"/>
        <v>0.1356478478820915</v>
      </c>
    </row>
    <row r="35" spans="1:8">
      <c r="A35" s="4" t="s">
        <v>157</v>
      </c>
      <c r="B35" s="5">
        <v>137.889984</v>
      </c>
      <c r="C35" s="5">
        <v>141.80001799999999</v>
      </c>
      <c r="D35" s="5">
        <v>129.80999800000001</v>
      </c>
      <c r="E35" s="5">
        <v>138.36000100000001</v>
      </c>
      <c r="F35" s="5">
        <v>1856000</v>
      </c>
      <c r="G35" s="5">
        <v>33.448073999999998</v>
      </c>
      <c r="H35" s="6">
        <f t="shared" si="0"/>
        <v>0.14859818825588422</v>
      </c>
    </row>
    <row r="36" spans="1:8">
      <c r="A36" s="4" t="s">
        <v>156</v>
      </c>
      <c r="B36" s="5">
        <v>138.66000399999999</v>
      </c>
      <c r="C36" s="5">
        <v>143.25</v>
      </c>
      <c r="D36" s="5">
        <v>137.220001</v>
      </c>
      <c r="E36" s="5">
        <v>143.00001499999999</v>
      </c>
      <c r="F36" s="5">
        <v>1910100</v>
      </c>
      <c r="G36" s="5">
        <v>34.569781999999996</v>
      </c>
      <c r="H36" s="6">
        <f t="shared" si="0"/>
        <v>0.18711735012308561</v>
      </c>
    </row>
    <row r="37" spans="1:8">
      <c r="A37" s="4" t="s">
        <v>155</v>
      </c>
      <c r="B37" s="5">
        <v>142.58999600000001</v>
      </c>
      <c r="C37" s="5">
        <v>142.659988</v>
      </c>
      <c r="D37" s="5">
        <v>134.73999000000001</v>
      </c>
      <c r="E37" s="5">
        <v>136.89999399999999</v>
      </c>
      <c r="F37" s="5">
        <v>1647100</v>
      </c>
      <c r="G37" s="5">
        <v>33.095123000000001</v>
      </c>
      <c r="H37" s="6">
        <f t="shared" si="0"/>
        <v>0.13647794243416378</v>
      </c>
    </row>
    <row r="38" spans="1:8">
      <c r="A38" s="4" t="s">
        <v>154</v>
      </c>
      <c r="B38" s="5">
        <v>136.88999899999999</v>
      </c>
      <c r="C38" s="5">
        <v>138.60000600000001</v>
      </c>
      <c r="D38" s="5">
        <v>133.40000900000001</v>
      </c>
      <c r="E38" s="5">
        <v>138.53001399999999</v>
      </c>
      <c r="F38" s="5">
        <v>1365300</v>
      </c>
      <c r="G38" s="5">
        <v>33.489173999999998</v>
      </c>
      <c r="H38" s="6">
        <f t="shared" si="0"/>
        <v>0.1500095515988773</v>
      </c>
    </row>
    <row r="39" spans="1:8">
      <c r="A39" s="4" t="s">
        <v>153</v>
      </c>
      <c r="B39" s="5">
        <v>138.60000600000001</v>
      </c>
      <c r="C39" s="5">
        <v>142.62998999999999</v>
      </c>
      <c r="D39" s="5">
        <v>138</v>
      </c>
      <c r="E39" s="5">
        <v>141.39999399999999</v>
      </c>
      <c r="F39" s="5">
        <v>1577300</v>
      </c>
      <c r="G39" s="5">
        <v>34.182983</v>
      </c>
      <c r="H39" s="6">
        <f t="shared" si="0"/>
        <v>0.17383477275796788</v>
      </c>
    </row>
    <row r="40" spans="1:8">
      <c r="A40" s="4" t="s">
        <v>152</v>
      </c>
      <c r="B40" s="5">
        <v>142.20001199999999</v>
      </c>
      <c r="C40" s="5">
        <v>146.64999399999999</v>
      </c>
      <c r="D40" s="5">
        <v>141.35000600000001</v>
      </c>
      <c r="E40" s="5">
        <v>146.34999099999999</v>
      </c>
      <c r="F40" s="5">
        <v>1806000</v>
      </c>
      <c r="G40" s="5">
        <v>35.379626999999999</v>
      </c>
      <c r="H40" s="6">
        <f t="shared" si="0"/>
        <v>0.21492721743467103</v>
      </c>
    </row>
    <row r="41" spans="1:8">
      <c r="A41" s="4" t="s">
        <v>151</v>
      </c>
      <c r="B41" s="5">
        <v>146.37998999999999</v>
      </c>
      <c r="C41" s="5">
        <v>157.23999000000001</v>
      </c>
      <c r="D41" s="5">
        <v>146.37998999999999</v>
      </c>
      <c r="E41" s="5">
        <v>155.25</v>
      </c>
      <c r="F41" s="5">
        <v>2387100</v>
      </c>
      <c r="G41" s="5">
        <v>37.531177999999997</v>
      </c>
      <c r="H41" s="6">
        <f t="shared" si="0"/>
        <v>0.28881092088916982</v>
      </c>
    </row>
    <row r="42" spans="1:8">
      <c r="A42" s="4" t="s">
        <v>147</v>
      </c>
      <c r="B42" s="5">
        <v>156.29998800000001</v>
      </c>
      <c r="C42" s="5">
        <v>160.59999099999999</v>
      </c>
      <c r="D42" s="5">
        <v>153.65000900000001</v>
      </c>
      <c r="E42" s="5">
        <v>160.25001499999999</v>
      </c>
      <c r="F42" s="5">
        <v>3174000</v>
      </c>
      <c r="G42" s="5">
        <v>39.335205000000002</v>
      </c>
      <c r="H42" s="6">
        <f t="shared" si="0"/>
        <v>0.35076074029475657</v>
      </c>
    </row>
    <row r="43" spans="1:8">
      <c r="A43" s="4" t="s">
        <v>146</v>
      </c>
      <c r="B43" s="5">
        <v>160.19001800000001</v>
      </c>
      <c r="C43" s="5">
        <v>160.5</v>
      </c>
      <c r="D43" s="5">
        <v>153.39999399999999</v>
      </c>
      <c r="E43" s="5">
        <v>157.20001199999999</v>
      </c>
      <c r="F43" s="5">
        <v>2618700</v>
      </c>
      <c r="G43" s="5">
        <v>38.586544000000004</v>
      </c>
      <c r="H43" s="6">
        <f t="shared" si="0"/>
        <v>0.32505191567849212</v>
      </c>
    </row>
    <row r="44" spans="1:8">
      <c r="A44" s="4" t="s">
        <v>145</v>
      </c>
      <c r="B44" s="5">
        <v>157.14999399999999</v>
      </c>
      <c r="C44" s="5">
        <v>164.090012</v>
      </c>
      <c r="D44" s="5">
        <v>156.720001</v>
      </c>
      <c r="E44" s="5">
        <v>163.14999399999999</v>
      </c>
      <c r="F44" s="5">
        <v>2769800</v>
      </c>
      <c r="G44" s="5">
        <v>40.047035000000001</v>
      </c>
      <c r="H44" s="6">
        <f t="shared" si="0"/>
        <v>0.37520479792109973</v>
      </c>
    </row>
    <row r="45" spans="1:8">
      <c r="A45" s="4" t="s">
        <v>144</v>
      </c>
      <c r="B45" s="5">
        <v>163.64001500000001</v>
      </c>
      <c r="C45" s="5">
        <v>166.08999600000001</v>
      </c>
      <c r="D45" s="5">
        <v>157.35998499999999</v>
      </c>
      <c r="E45" s="5">
        <v>158.87001000000001</v>
      </c>
      <c r="F45" s="5">
        <v>2825000</v>
      </c>
      <c r="G45" s="5">
        <v>38.996464000000003</v>
      </c>
      <c r="H45" s="6">
        <f t="shared" si="0"/>
        <v>0.33912846218846027</v>
      </c>
    </row>
    <row r="46" spans="1:8">
      <c r="A46" s="4" t="s">
        <v>143</v>
      </c>
      <c r="B46" s="5">
        <v>160.20001199999999</v>
      </c>
      <c r="C46" s="5">
        <v>161.81999200000001</v>
      </c>
      <c r="D46" s="5">
        <v>153.80999800000001</v>
      </c>
      <c r="E46" s="5">
        <v>156.29998800000001</v>
      </c>
      <c r="F46" s="5">
        <v>3089300</v>
      </c>
      <c r="G46" s="5">
        <v>38.365627000000003</v>
      </c>
      <c r="H46" s="6">
        <f t="shared" si="0"/>
        <v>0.3174656831810716</v>
      </c>
    </row>
    <row r="47" spans="1:8">
      <c r="A47" s="4" t="s">
        <v>142</v>
      </c>
      <c r="B47" s="5">
        <v>156.05001799999999</v>
      </c>
      <c r="C47" s="5">
        <v>159.19000199999999</v>
      </c>
      <c r="D47" s="5">
        <v>153.36000100000001</v>
      </c>
      <c r="E47" s="5">
        <v>154.95001199999999</v>
      </c>
      <c r="F47" s="5">
        <v>3423600</v>
      </c>
      <c r="G47" s="5">
        <v>38.034255999999999</v>
      </c>
      <c r="H47" s="6">
        <f t="shared" si="0"/>
        <v>0.30608648896377399</v>
      </c>
    </row>
    <row r="48" spans="1:8">
      <c r="A48" s="4" t="s">
        <v>141</v>
      </c>
      <c r="B48" s="5">
        <v>155.05999800000001</v>
      </c>
      <c r="C48" s="5">
        <v>158.63000500000001</v>
      </c>
      <c r="D48" s="5">
        <v>51.849997999999999</v>
      </c>
      <c r="E48" s="5">
        <v>52.389999000000003</v>
      </c>
      <c r="F48" s="5">
        <v>2710100</v>
      </c>
      <c r="G48" s="5">
        <v>38.579177999999999</v>
      </c>
      <c r="H48" s="6">
        <f t="shared" si="0"/>
        <v>0.32479896914845585</v>
      </c>
    </row>
    <row r="49" spans="1:8">
      <c r="A49" s="4" t="s">
        <v>140</v>
      </c>
      <c r="B49" s="5">
        <v>52.450001</v>
      </c>
      <c r="C49" s="5">
        <v>54.259998000000003</v>
      </c>
      <c r="D49" s="5">
        <v>51.240001999999997</v>
      </c>
      <c r="E49" s="5">
        <v>53.959999000000003</v>
      </c>
      <c r="F49" s="5">
        <v>3055300</v>
      </c>
      <c r="G49" s="5">
        <v>39.735301999999997</v>
      </c>
      <c r="H49" s="6">
        <f t="shared" si="0"/>
        <v>0.36449996753177505</v>
      </c>
    </row>
    <row r="50" spans="1:8">
      <c r="A50" s="4" t="s">
        <v>139</v>
      </c>
      <c r="B50" s="5">
        <v>54.59</v>
      </c>
      <c r="C50" s="5">
        <v>56.779998999999997</v>
      </c>
      <c r="D50" s="5">
        <v>54.389999000000003</v>
      </c>
      <c r="E50" s="5">
        <v>56.029998999999997</v>
      </c>
      <c r="F50" s="5">
        <v>2023700</v>
      </c>
      <c r="G50" s="5">
        <v>41.259616999999999</v>
      </c>
      <c r="H50" s="6">
        <f t="shared" si="0"/>
        <v>0.4168445493851658</v>
      </c>
    </row>
    <row r="51" spans="1:8">
      <c r="A51" s="4" t="s">
        <v>138</v>
      </c>
      <c r="B51" s="5">
        <v>56.470001000000003</v>
      </c>
      <c r="C51" s="5">
        <v>58.57</v>
      </c>
      <c r="D51" s="5">
        <v>56.419998</v>
      </c>
      <c r="E51" s="5">
        <v>58.099997999999999</v>
      </c>
      <c r="F51" s="5">
        <v>2417500</v>
      </c>
      <c r="G51" s="5">
        <v>42.783932</v>
      </c>
      <c r="H51" s="6">
        <f t="shared" si="0"/>
        <v>0.46918913123855654</v>
      </c>
    </row>
    <row r="52" spans="1:8">
      <c r="A52" s="4" t="s">
        <v>137</v>
      </c>
      <c r="B52" s="5">
        <v>57.919998</v>
      </c>
      <c r="C52" s="5">
        <v>58.209999000000003</v>
      </c>
      <c r="D52" s="5">
        <v>54.549999</v>
      </c>
      <c r="E52" s="5">
        <v>56.25</v>
      </c>
      <c r="F52" s="5">
        <v>2684600</v>
      </c>
      <c r="G52" s="5">
        <v>41.421622999999997</v>
      </c>
      <c r="H52" s="6">
        <f t="shared" si="0"/>
        <v>0.42240779341788892</v>
      </c>
    </row>
    <row r="53" spans="1:8">
      <c r="A53" s="4" t="s">
        <v>136</v>
      </c>
      <c r="B53" s="5">
        <v>56.689999</v>
      </c>
      <c r="C53" s="5">
        <v>58.549999</v>
      </c>
      <c r="D53" s="5">
        <v>56.040000999999997</v>
      </c>
      <c r="E53" s="5">
        <v>57.549999</v>
      </c>
      <c r="F53" s="5">
        <v>3122400</v>
      </c>
      <c r="G53" s="5">
        <v>42.378922000000003</v>
      </c>
      <c r="H53" s="6">
        <f t="shared" si="0"/>
        <v>0.45528119285545232</v>
      </c>
    </row>
    <row r="54" spans="1:8">
      <c r="A54" s="4" t="s">
        <v>135</v>
      </c>
      <c r="B54" s="5">
        <v>58.169998</v>
      </c>
      <c r="C54" s="5">
        <v>60.950001</v>
      </c>
      <c r="D54" s="5">
        <v>58.099997999999999</v>
      </c>
      <c r="E54" s="5">
        <v>59.43</v>
      </c>
      <c r="F54" s="5">
        <v>3395500</v>
      </c>
      <c r="G54" s="5">
        <v>44.575248999999999</v>
      </c>
      <c r="H54" s="6">
        <f t="shared" si="0"/>
        <v>0.53070249253977719</v>
      </c>
    </row>
    <row r="55" spans="1:8">
      <c r="A55" s="4" t="s">
        <v>134</v>
      </c>
      <c r="B55" s="5">
        <v>60.5</v>
      </c>
      <c r="C55" s="5">
        <v>63.220001000000003</v>
      </c>
      <c r="D55" s="5">
        <v>60.209999000000003</v>
      </c>
      <c r="E55" s="5">
        <v>62.860000999999997</v>
      </c>
      <c r="F55" s="5">
        <v>4365500</v>
      </c>
      <c r="G55" s="5">
        <v>47.147906999999996</v>
      </c>
      <c r="H55" s="6">
        <f t="shared" si="0"/>
        <v>0.61904690118351557</v>
      </c>
    </row>
    <row r="56" spans="1:8">
      <c r="A56" s="4" t="s">
        <v>133</v>
      </c>
      <c r="B56" s="5">
        <v>62.880001</v>
      </c>
      <c r="C56" s="5">
        <v>63.209999000000003</v>
      </c>
      <c r="D56" s="5">
        <v>61.25</v>
      </c>
      <c r="E56" s="5">
        <v>62.419998</v>
      </c>
      <c r="F56" s="5">
        <v>5066100</v>
      </c>
      <c r="G56" s="5">
        <v>46.817886000000001</v>
      </c>
      <c r="H56" s="6">
        <f t="shared" si="0"/>
        <v>0.60771406561617058</v>
      </c>
    </row>
    <row r="57" spans="1:8">
      <c r="A57" s="4" t="s">
        <v>132</v>
      </c>
      <c r="B57" s="5">
        <v>62.869999</v>
      </c>
      <c r="C57" s="5">
        <v>65.519997000000004</v>
      </c>
      <c r="D57" s="5">
        <v>61.360000999999997</v>
      </c>
      <c r="E57" s="5">
        <v>64.919998000000007</v>
      </c>
      <c r="F57" s="5">
        <v>4090200</v>
      </c>
      <c r="G57" s="5">
        <v>48.693001000000002</v>
      </c>
      <c r="H57" s="6">
        <f t="shared" si="0"/>
        <v>0.67210502850902465</v>
      </c>
    </row>
    <row r="58" spans="1:8">
      <c r="A58" s="4" t="s">
        <v>131</v>
      </c>
      <c r="B58" s="5">
        <v>65.180000000000007</v>
      </c>
      <c r="C58" s="5">
        <v>68.300003000000004</v>
      </c>
      <c r="D58" s="5">
        <v>64.870002999999997</v>
      </c>
      <c r="E58" s="5">
        <v>68.029999000000004</v>
      </c>
      <c r="F58" s="5">
        <v>4331700</v>
      </c>
      <c r="G58" s="5">
        <v>51.025646000000002</v>
      </c>
      <c r="H58" s="6">
        <f t="shared" si="0"/>
        <v>0.75220745296683189</v>
      </c>
    </row>
    <row r="59" spans="1:8">
      <c r="A59" s="4" t="s">
        <v>130</v>
      </c>
      <c r="B59" s="5">
        <v>68.699996999999996</v>
      </c>
      <c r="C59" s="5">
        <v>70.650002000000001</v>
      </c>
      <c r="D59" s="5">
        <v>63.75</v>
      </c>
      <c r="E59" s="5">
        <v>65.430000000000007</v>
      </c>
      <c r="F59" s="5">
        <v>4863400</v>
      </c>
      <c r="G59" s="5">
        <v>49.075527000000001</v>
      </c>
      <c r="H59" s="6">
        <f t="shared" si="0"/>
        <v>0.68524087216210816</v>
      </c>
    </row>
    <row r="60" spans="1:8">
      <c r="A60" s="4" t="s">
        <v>129</v>
      </c>
      <c r="B60" s="5">
        <v>64.75</v>
      </c>
      <c r="C60" s="5">
        <v>66.779999000000004</v>
      </c>
      <c r="D60" s="5">
        <v>59.400002000000001</v>
      </c>
      <c r="E60" s="5">
        <v>65.389999000000003</v>
      </c>
      <c r="F60" s="5">
        <v>5114600</v>
      </c>
      <c r="G60" s="5">
        <v>49.045524999999998</v>
      </c>
      <c r="H60" s="6">
        <f t="shared" si="0"/>
        <v>0.68421061126146387</v>
      </c>
    </row>
    <row r="61" spans="1:8">
      <c r="A61" s="4" t="s">
        <v>128</v>
      </c>
      <c r="B61" s="5">
        <v>65.5</v>
      </c>
      <c r="C61" s="5">
        <v>66.150002000000001</v>
      </c>
      <c r="D61" s="5">
        <v>60.93</v>
      </c>
      <c r="E61" s="5">
        <v>65.919998000000007</v>
      </c>
      <c r="F61" s="5">
        <v>4245100</v>
      </c>
      <c r="G61" s="5">
        <v>49.443047</v>
      </c>
      <c r="H61" s="6">
        <f t="shared" si="0"/>
        <v>0.69786141366616605</v>
      </c>
    </row>
    <row r="62" spans="1:8">
      <c r="A62" s="4" t="s">
        <v>127</v>
      </c>
      <c r="B62" s="5">
        <v>65.5</v>
      </c>
      <c r="C62" s="5">
        <v>67.959998999999996</v>
      </c>
      <c r="D62" s="5">
        <v>64.980002999999996</v>
      </c>
      <c r="E62" s="5">
        <v>67.599997999999999</v>
      </c>
      <c r="F62" s="5">
        <v>3422800</v>
      </c>
      <c r="G62" s="5">
        <v>50.703125</v>
      </c>
      <c r="H62" s="6">
        <f t="shared" si="0"/>
        <v>0.74113216545477711</v>
      </c>
    </row>
    <row r="63" spans="1:8">
      <c r="A63" s="4" t="s">
        <v>126</v>
      </c>
      <c r="B63" s="5">
        <v>67.819999999999993</v>
      </c>
      <c r="C63" s="5">
        <v>68.519997000000004</v>
      </c>
      <c r="D63" s="5">
        <v>65.779999000000004</v>
      </c>
      <c r="E63" s="5">
        <v>67.75</v>
      </c>
      <c r="F63" s="5">
        <v>3769700</v>
      </c>
      <c r="G63" s="5">
        <v>50.815632000000001</v>
      </c>
      <c r="H63" s="6">
        <f t="shared" si="0"/>
        <v>0.74499562666232255</v>
      </c>
    </row>
    <row r="64" spans="1:8">
      <c r="A64" s="4" t="s">
        <v>125</v>
      </c>
      <c r="B64" s="5">
        <v>68.050003000000004</v>
      </c>
      <c r="C64" s="5">
        <v>70.970000999999996</v>
      </c>
      <c r="D64" s="5">
        <v>67.610000999999997</v>
      </c>
      <c r="E64" s="5">
        <v>70.290001000000004</v>
      </c>
      <c r="F64" s="5">
        <v>3812500</v>
      </c>
      <c r="G64" s="5">
        <v>52.720753000000002</v>
      </c>
      <c r="H64" s="6">
        <f t="shared" si="0"/>
        <v>0.81041698781478355</v>
      </c>
    </row>
    <row r="65" spans="1:8">
      <c r="A65" s="4" t="s">
        <v>124</v>
      </c>
      <c r="B65" s="5">
        <v>70.919998000000007</v>
      </c>
      <c r="C65" s="5">
        <v>72.660004000000001</v>
      </c>
      <c r="D65" s="5">
        <v>70.059997999999993</v>
      </c>
      <c r="E65" s="5">
        <v>72.449996999999996</v>
      </c>
      <c r="F65" s="5">
        <v>4856800</v>
      </c>
      <c r="G65" s="5">
        <v>54.340846999999997</v>
      </c>
      <c r="H65" s="6">
        <f t="shared" si="0"/>
        <v>0.86605059569319898</v>
      </c>
    </row>
    <row r="66" spans="1:8">
      <c r="A66" s="4" t="s">
        <v>123</v>
      </c>
      <c r="B66" s="5">
        <v>72.540001000000004</v>
      </c>
      <c r="C66" s="5">
        <v>74.660004000000001</v>
      </c>
      <c r="D66" s="5">
        <v>71.830001999999993</v>
      </c>
      <c r="E66" s="5">
        <v>73.220000999999996</v>
      </c>
      <c r="F66" s="5">
        <v>5453100</v>
      </c>
      <c r="G66" s="5">
        <v>56.078235999999997</v>
      </c>
      <c r="H66" s="6">
        <f t="shared" si="0"/>
        <v>0.92571208345765754</v>
      </c>
    </row>
    <row r="67" spans="1:8">
      <c r="A67" s="4" t="s">
        <v>122</v>
      </c>
      <c r="B67" s="5">
        <v>73.959998999999996</v>
      </c>
      <c r="C67" s="5">
        <v>74.510002</v>
      </c>
      <c r="D67" s="5">
        <v>71.5</v>
      </c>
      <c r="E67" s="5">
        <v>74.239998</v>
      </c>
      <c r="F67" s="5">
        <v>6916400</v>
      </c>
      <c r="G67" s="5">
        <v>56.859436000000002</v>
      </c>
      <c r="H67" s="6">
        <f t="shared" ref="H67:H130" si="1">(G67/$G$2)-1</f>
        <v>0.95253828889673597</v>
      </c>
    </row>
    <row r="68" spans="1:8">
      <c r="A68" s="4" t="s">
        <v>121</v>
      </c>
      <c r="B68" s="5">
        <v>74.739998</v>
      </c>
      <c r="C68" s="5">
        <v>77.180000000000007</v>
      </c>
      <c r="D68" s="5">
        <v>73.010002</v>
      </c>
      <c r="E68" s="5">
        <v>74.150002000000001</v>
      </c>
      <c r="F68" s="5">
        <v>6261100</v>
      </c>
      <c r="G68" s="5">
        <v>56.790512</v>
      </c>
      <c r="H68" s="6">
        <f t="shared" si="1"/>
        <v>0.95017145660835522</v>
      </c>
    </row>
    <row r="69" spans="1:8">
      <c r="A69" s="4" t="s">
        <v>120</v>
      </c>
      <c r="B69" s="5">
        <v>72.980002999999996</v>
      </c>
      <c r="C69" s="5">
        <v>76.720000999999996</v>
      </c>
      <c r="D69" s="5">
        <v>70.900002000000001</v>
      </c>
      <c r="E69" s="5">
        <v>76.300003000000004</v>
      </c>
      <c r="F69" s="5">
        <v>6888600</v>
      </c>
      <c r="G69" s="5">
        <v>58.437168</v>
      </c>
      <c r="H69" s="6">
        <f t="shared" si="1"/>
        <v>1.0067171966793884</v>
      </c>
    </row>
    <row r="70" spans="1:8">
      <c r="A70" s="4" t="s">
        <v>119</v>
      </c>
      <c r="B70" s="5">
        <v>76.300003000000004</v>
      </c>
      <c r="C70" s="5">
        <v>80.080001999999993</v>
      </c>
      <c r="D70" s="5">
        <v>76.050003000000004</v>
      </c>
      <c r="E70" s="5">
        <v>79.160004000000001</v>
      </c>
      <c r="F70" s="5">
        <v>7662700</v>
      </c>
      <c r="G70" s="5">
        <v>60.627605000000003</v>
      </c>
      <c r="H70" s="6">
        <f t="shared" si="1"/>
        <v>1.0819362352909585</v>
      </c>
    </row>
    <row r="71" spans="1:8">
      <c r="A71" s="4" t="s">
        <v>118</v>
      </c>
      <c r="B71" s="5">
        <v>79.349997999999999</v>
      </c>
      <c r="C71" s="5">
        <v>81.139999000000003</v>
      </c>
      <c r="D71" s="5">
        <v>78.639999000000003</v>
      </c>
      <c r="E71" s="5">
        <v>81.029999000000004</v>
      </c>
      <c r="F71" s="5">
        <v>6645600</v>
      </c>
      <c r="G71" s="5">
        <v>62.059811000000003</v>
      </c>
      <c r="H71" s="6">
        <f t="shared" si="1"/>
        <v>1.1311178179677133</v>
      </c>
    </row>
    <row r="72" spans="1:8">
      <c r="A72" s="4" t="s">
        <v>117</v>
      </c>
      <c r="B72" s="5">
        <v>81.360000999999997</v>
      </c>
      <c r="C72" s="5">
        <v>81.790001000000004</v>
      </c>
      <c r="D72" s="5">
        <v>78.480002999999996</v>
      </c>
      <c r="E72" s="5">
        <v>80.769997000000004</v>
      </c>
      <c r="F72" s="5">
        <v>6554600</v>
      </c>
      <c r="G72" s="5">
        <v>61.860680000000002</v>
      </c>
      <c r="H72" s="6">
        <f t="shared" si="1"/>
        <v>1.124279711061301</v>
      </c>
    </row>
    <row r="73" spans="1:8">
      <c r="A73" s="4" t="s">
        <v>116</v>
      </c>
      <c r="B73" s="5">
        <v>81.449996999999996</v>
      </c>
      <c r="C73" s="5">
        <v>83.800003000000004</v>
      </c>
      <c r="D73" s="5">
        <v>77.529999000000004</v>
      </c>
      <c r="E73" s="5">
        <v>78.919998000000007</v>
      </c>
      <c r="F73" s="5">
        <v>7307200</v>
      </c>
      <c r="G73" s="5">
        <v>60.443787</v>
      </c>
      <c r="H73" s="6">
        <f t="shared" si="1"/>
        <v>1.0756239728339687</v>
      </c>
    </row>
    <row r="74" spans="1:8">
      <c r="A74" s="4" t="s">
        <v>115</v>
      </c>
      <c r="B74" s="5">
        <v>78.650002000000001</v>
      </c>
      <c r="C74" s="5">
        <v>80.680000000000007</v>
      </c>
      <c r="D74" s="5">
        <v>67.5</v>
      </c>
      <c r="E74" s="5">
        <v>78.419998000000007</v>
      </c>
      <c r="F74" s="5">
        <v>9010300</v>
      </c>
      <c r="G74" s="5">
        <v>60.060844000000003</v>
      </c>
      <c r="H74" s="6">
        <f t="shared" si="1"/>
        <v>1.0624738095090107</v>
      </c>
    </row>
    <row r="75" spans="1:8">
      <c r="A75" s="4" t="s">
        <v>114</v>
      </c>
      <c r="B75" s="5">
        <v>78.220000999999996</v>
      </c>
      <c r="C75" s="5">
        <v>82.93</v>
      </c>
      <c r="D75" s="5">
        <v>76.400002000000001</v>
      </c>
      <c r="E75" s="5">
        <v>82.589995999999999</v>
      </c>
      <c r="F75" s="5">
        <v>7536200</v>
      </c>
      <c r="G75" s="5">
        <v>63.254593</v>
      </c>
      <c r="H75" s="6">
        <f t="shared" si="1"/>
        <v>1.1721463220472228</v>
      </c>
    </row>
    <row r="76" spans="1:8">
      <c r="A76" s="4" t="s">
        <v>113</v>
      </c>
      <c r="B76" s="5">
        <v>82.739998</v>
      </c>
      <c r="C76" s="5">
        <v>86.5</v>
      </c>
      <c r="D76" s="5">
        <v>81.309997999999993</v>
      </c>
      <c r="E76" s="5">
        <v>86.099997999999999</v>
      </c>
      <c r="F76" s="5">
        <v>6879700</v>
      </c>
      <c r="G76" s="5">
        <v>65.942856000000006</v>
      </c>
      <c r="H76" s="6">
        <f t="shared" si="1"/>
        <v>1.2644605764152121</v>
      </c>
    </row>
    <row r="77" spans="1:8">
      <c r="A77" s="4" t="s">
        <v>112</v>
      </c>
      <c r="B77" s="5">
        <v>84.760002</v>
      </c>
      <c r="C77" s="5">
        <v>84.900002000000001</v>
      </c>
      <c r="D77" s="5">
        <v>78</v>
      </c>
      <c r="E77" s="5">
        <v>82.980002999999996</v>
      </c>
      <c r="F77" s="5">
        <v>10247200</v>
      </c>
      <c r="G77" s="5">
        <v>63.553291000000002</v>
      </c>
      <c r="H77" s="6">
        <f t="shared" si="1"/>
        <v>1.1824035339164518</v>
      </c>
    </row>
    <row r="78" spans="1:8">
      <c r="A78" s="4" t="s">
        <v>111</v>
      </c>
      <c r="B78" s="5">
        <v>83.110000999999997</v>
      </c>
      <c r="C78" s="5">
        <v>84.669998000000007</v>
      </c>
      <c r="D78" s="5">
        <v>78</v>
      </c>
      <c r="E78" s="5">
        <v>78.5</v>
      </c>
      <c r="F78" s="5">
        <v>14291600</v>
      </c>
      <c r="G78" s="5">
        <v>61.658585000000002</v>
      </c>
      <c r="H78" s="6">
        <f t="shared" si="1"/>
        <v>1.117339821163438</v>
      </c>
    </row>
    <row r="79" spans="1:8">
      <c r="A79" s="4" t="s">
        <v>110</v>
      </c>
      <c r="B79" s="5">
        <v>79.029999000000004</v>
      </c>
      <c r="C79" s="5">
        <v>79.220000999999996</v>
      </c>
      <c r="D79" s="5">
        <v>65.629997000000003</v>
      </c>
      <c r="E79" s="5">
        <v>72.339995999999999</v>
      </c>
      <c r="F79" s="5">
        <v>17545300</v>
      </c>
      <c r="G79" s="5">
        <v>56.820152</v>
      </c>
      <c r="H79" s="6">
        <f t="shared" si="1"/>
        <v>0.95118928652286394</v>
      </c>
    </row>
    <row r="80" spans="1:8">
      <c r="A80" s="4" t="s">
        <v>109</v>
      </c>
      <c r="B80" s="5">
        <v>72.959998999999996</v>
      </c>
      <c r="C80" s="5">
        <v>74.529999000000004</v>
      </c>
      <c r="D80" s="5">
        <v>67.819999999999993</v>
      </c>
      <c r="E80" s="5">
        <v>71.599997999999999</v>
      </c>
      <c r="F80" s="5">
        <v>13527400</v>
      </c>
      <c r="G80" s="5">
        <v>56.238914000000001</v>
      </c>
      <c r="H80" s="6">
        <f t="shared" si="1"/>
        <v>0.93122972431472406</v>
      </c>
    </row>
    <row r="81" spans="1:8">
      <c r="A81" s="4" t="s">
        <v>108</v>
      </c>
      <c r="B81" s="5">
        <v>71.519997000000004</v>
      </c>
      <c r="C81" s="5">
        <v>72.860000999999997</v>
      </c>
      <c r="D81" s="5">
        <v>67.790001000000004</v>
      </c>
      <c r="E81" s="5">
        <v>71.900002000000001</v>
      </c>
      <c r="F81" s="5">
        <v>15060900</v>
      </c>
      <c r="G81" s="5">
        <v>56.474552000000003</v>
      </c>
      <c r="H81" s="6">
        <f t="shared" si="1"/>
        <v>0.93932147213506911</v>
      </c>
    </row>
    <row r="82" spans="1:8">
      <c r="A82" s="4" t="s">
        <v>107</v>
      </c>
      <c r="B82" s="5">
        <v>72.900002000000001</v>
      </c>
      <c r="C82" s="5">
        <v>76.400002000000001</v>
      </c>
      <c r="D82" s="5">
        <v>72.580001999999993</v>
      </c>
      <c r="E82" s="5">
        <v>75.809997999999993</v>
      </c>
      <c r="F82" s="5">
        <v>11043200</v>
      </c>
      <c r="G82" s="5">
        <v>59.545696</v>
      </c>
      <c r="H82" s="6">
        <f t="shared" si="1"/>
        <v>1.0447837607640924</v>
      </c>
    </row>
    <row r="83" spans="1:8">
      <c r="A83" s="4" t="s">
        <v>106</v>
      </c>
      <c r="B83" s="5">
        <v>75.400002000000001</v>
      </c>
      <c r="C83" s="5">
        <v>78.769997000000004</v>
      </c>
      <c r="D83" s="5">
        <v>75.339995999999999</v>
      </c>
      <c r="E83" s="5">
        <v>76.709998999999996</v>
      </c>
      <c r="F83" s="5">
        <v>9156100</v>
      </c>
      <c r="G83" s="5">
        <v>60.252612999999997</v>
      </c>
      <c r="H83" s="6">
        <f t="shared" si="1"/>
        <v>1.0690591072443496</v>
      </c>
    </row>
    <row r="84" spans="1:8">
      <c r="A84" s="4" t="s">
        <v>105</v>
      </c>
      <c r="B84" s="5">
        <v>76.080001999999993</v>
      </c>
      <c r="C84" s="5">
        <v>76.559997999999993</v>
      </c>
      <c r="D84" s="5">
        <v>68.059997999999993</v>
      </c>
      <c r="E84" s="5">
        <v>68.669998000000007</v>
      </c>
      <c r="F84" s="5">
        <v>14405900</v>
      </c>
      <c r="G84" s="5">
        <v>54.958328000000002</v>
      </c>
      <c r="H84" s="6">
        <f t="shared" si="1"/>
        <v>0.88725473312372594</v>
      </c>
    </row>
    <row r="85" spans="1:8">
      <c r="A85" s="4" t="s">
        <v>104</v>
      </c>
      <c r="B85" s="5">
        <v>67.550003000000004</v>
      </c>
      <c r="C85" s="5">
        <v>68.389999000000003</v>
      </c>
      <c r="D85" s="5">
        <v>64.069999999999993</v>
      </c>
      <c r="E85" s="5">
        <v>66.389999000000003</v>
      </c>
      <c r="F85" s="5">
        <v>13712400</v>
      </c>
      <c r="G85" s="5">
        <v>53.133586999999999</v>
      </c>
      <c r="H85" s="6">
        <f t="shared" si="1"/>
        <v>0.82459360032916695</v>
      </c>
    </row>
    <row r="86" spans="1:8">
      <c r="A86" s="4" t="s">
        <v>103</v>
      </c>
      <c r="B86" s="5">
        <v>66.150002000000001</v>
      </c>
      <c r="C86" s="5">
        <v>66.550003000000004</v>
      </c>
      <c r="D86" s="5">
        <v>61.759998000000003</v>
      </c>
      <c r="E86" s="5">
        <v>63.57</v>
      </c>
      <c r="F86" s="5">
        <v>11039500</v>
      </c>
      <c r="G86" s="5">
        <v>50.876671000000002</v>
      </c>
      <c r="H86" s="6">
        <f t="shared" si="1"/>
        <v>0.74709169009524112</v>
      </c>
    </row>
    <row r="87" spans="1:8">
      <c r="A87" s="4" t="s">
        <v>102</v>
      </c>
      <c r="B87" s="5">
        <v>63.419998</v>
      </c>
      <c r="C87" s="5">
        <v>63.740001999999997</v>
      </c>
      <c r="D87" s="5">
        <v>52.360000999999997</v>
      </c>
      <c r="E87" s="5">
        <v>56.299999</v>
      </c>
      <c r="F87" s="5">
        <v>23171200</v>
      </c>
      <c r="G87" s="5">
        <v>45.058304</v>
      </c>
      <c r="H87" s="6">
        <f t="shared" si="1"/>
        <v>0.54729047598623648</v>
      </c>
    </row>
    <row r="88" spans="1:8">
      <c r="A88" s="4" t="s">
        <v>101</v>
      </c>
      <c r="B88" s="5">
        <v>55.549999</v>
      </c>
      <c r="C88" s="5">
        <v>56.419998</v>
      </c>
      <c r="D88" s="5">
        <v>37.5</v>
      </c>
      <c r="E88" s="5">
        <v>44.57</v>
      </c>
      <c r="F88" s="5">
        <v>39579900</v>
      </c>
      <c r="G88" s="5">
        <v>35.670490000000001</v>
      </c>
      <c r="H88" s="6">
        <f t="shared" si="1"/>
        <v>0.2249153774354733</v>
      </c>
    </row>
    <row r="89" spans="1:8">
      <c r="A89" s="4" t="s">
        <v>100</v>
      </c>
      <c r="B89" s="5">
        <v>44.380001</v>
      </c>
      <c r="C89" s="5">
        <v>47.900002000000001</v>
      </c>
      <c r="D89" s="5">
        <v>35.529998999999997</v>
      </c>
      <c r="E89" s="5">
        <v>41.73</v>
      </c>
      <c r="F89" s="5">
        <v>37813400</v>
      </c>
      <c r="G89" s="5">
        <v>33.397568</v>
      </c>
      <c r="H89" s="6">
        <f t="shared" si="1"/>
        <v>0.14686382531181597</v>
      </c>
    </row>
    <row r="90" spans="1:8">
      <c r="A90" s="4" t="s">
        <v>99</v>
      </c>
      <c r="B90" s="5">
        <v>40.310001</v>
      </c>
      <c r="C90" s="5">
        <v>45.790000999999997</v>
      </c>
      <c r="D90" s="5">
        <v>38.090000000000003</v>
      </c>
      <c r="E90" s="5">
        <v>44.860000999999997</v>
      </c>
      <c r="F90" s="5">
        <v>38686000</v>
      </c>
      <c r="G90" s="5">
        <v>36.359402000000003</v>
      </c>
      <c r="H90" s="6">
        <f t="shared" si="1"/>
        <v>0.2485724368843294</v>
      </c>
    </row>
    <row r="91" spans="1:8">
      <c r="A91" s="4" t="s">
        <v>98</v>
      </c>
      <c r="B91" s="5">
        <v>44.59</v>
      </c>
      <c r="C91" s="5">
        <v>45.619999</v>
      </c>
      <c r="D91" s="5">
        <v>37</v>
      </c>
      <c r="E91" s="5">
        <v>38.700001</v>
      </c>
      <c r="F91" s="5">
        <v>35724700</v>
      </c>
      <c r="G91" s="5">
        <v>31.366671</v>
      </c>
      <c r="H91" s="6">
        <f t="shared" si="1"/>
        <v>7.7123348932389479E-2</v>
      </c>
    </row>
    <row r="92" spans="1:8">
      <c r="A92" s="4" t="s">
        <v>97</v>
      </c>
      <c r="B92" s="5">
        <v>37.970001000000003</v>
      </c>
      <c r="C92" s="5">
        <v>40.959999000000003</v>
      </c>
      <c r="D92" s="5">
        <v>34.330002</v>
      </c>
      <c r="E92" s="5">
        <v>34.68</v>
      </c>
      <c r="F92" s="5">
        <v>34764600</v>
      </c>
      <c r="G92" s="5">
        <v>28.108426999999999</v>
      </c>
      <c r="H92" s="6">
        <f t="shared" si="1"/>
        <v>-3.4763905182618959E-2</v>
      </c>
    </row>
    <row r="93" spans="1:8">
      <c r="A93" s="4" t="s">
        <v>96</v>
      </c>
      <c r="B93" s="5">
        <v>33.639999000000003</v>
      </c>
      <c r="C93" s="5">
        <v>39.560001</v>
      </c>
      <c r="D93" s="5">
        <v>31.559999000000001</v>
      </c>
      <c r="E93" s="5">
        <v>37.590000000000003</v>
      </c>
      <c r="F93" s="5">
        <v>37837700</v>
      </c>
      <c r="G93" s="5">
        <v>30.467005</v>
      </c>
      <c r="H93" s="6">
        <f t="shared" si="1"/>
        <v>4.6229051770902307E-2</v>
      </c>
    </row>
    <row r="94" spans="1:8">
      <c r="A94" s="4" t="s">
        <v>95</v>
      </c>
      <c r="B94" s="5">
        <v>37.360000999999997</v>
      </c>
      <c r="C94" s="5">
        <v>42.610000999999997</v>
      </c>
      <c r="D94" s="5">
        <v>37.279998999999997</v>
      </c>
      <c r="E94" s="5">
        <v>41.919998</v>
      </c>
      <c r="F94" s="5">
        <v>30669100</v>
      </c>
      <c r="G94" s="5">
        <v>33.976505000000003</v>
      </c>
      <c r="H94" s="6">
        <f t="shared" si="1"/>
        <v>0.16674437177659307</v>
      </c>
    </row>
    <row r="95" spans="1:8">
      <c r="A95" s="4" t="s">
        <v>94</v>
      </c>
      <c r="B95" s="5">
        <v>42.150002000000001</v>
      </c>
      <c r="C95" s="5">
        <v>47.450001</v>
      </c>
      <c r="D95" s="5">
        <v>41.860000999999997</v>
      </c>
      <c r="E95" s="5">
        <v>47.450001</v>
      </c>
      <c r="F95" s="5">
        <v>21740300</v>
      </c>
      <c r="G95" s="5">
        <v>38.458618000000001</v>
      </c>
      <c r="H95" s="6">
        <f t="shared" si="1"/>
        <v>0.32065897000900989</v>
      </c>
    </row>
    <row r="96" spans="1:8">
      <c r="A96" s="4" t="s">
        <v>93</v>
      </c>
      <c r="B96" s="5">
        <v>48.360000999999997</v>
      </c>
      <c r="C96" s="5">
        <v>49.18</v>
      </c>
      <c r="D96" s="5">
        <v>44.529998999999997</v>
      </c>
      <c r="E96" s="5">
        <v>45.810001</v>
      </c>
      <c r="F96" s="5">
        <v>23398400</v>
      </c>
      <c r="G96" s="5">
        <v>37.918308000000003</v>
      </c>
      <c r="H96" s="6">
        <f t="shared" si="1"/>
        <v>0.30210486470846143</v>
      </c>
    </row>
    <row r="97" spans="1:8">
      <c r="A97" s="4" t="s">
        <v>92</v>
      </c>
      <c r="B97" s="5">
        <v>46.490001999999997</v>
      </c>
      <c r="C97" s="5">
        <v>50.529998999999997</v>
      </c>
      <c r="D97" s="5">
        <v>43.290000999999997</v>
      </c>
      <c r="E97" s="5">
        <v>50.41</v>
      </c>
      <c r="F97" s="5">
        <v>19582500</v>
      </c>
      <c r="G97" s="5">
        <v>41.725864000000001</v>
      </c>
      <c r="H97" s="6">
        <f t="shared" si="1"/>
        <v>0.43285535046984847</v>
      </c>
    </row>
    <row r="98" spans="1:8">
      <c r="A98" s="4" t="s">
        <v>91</v>
      </c>
      <c r="B98" s="5">
        <v>51.220001000000003</v>
      </c>
      <c r="C98" s="5">
        <v>53.630001</v>
      </c>
      <c r="D98" s="5">
        <v>49.41</v>
      </c>
      <c r="E98" s="5">
        <v>52.68</v>
      </c>
      <c r="F98" s="5">
        <v>19172700</v>
      </c>
      <c r="G98" s="5">
        <v>43.604809000000003</v>
      </c>
      <c r="H98" s="6">
        <f t="shared" si="1"/>
        <v>0.49737783456960427</v>
      </c>
    </row>
    <row r="99" spans="1:8">
      <c r="A99" s="4" t="s">
        <v>90</v>
      </c>
      <c r="B99" s="5">
        <v>52.139999000000003</v>
      </c>
      <c r="C99" s="5">
        <v>56.310001</v>
      </c>
      <c r="D99" s="5">
        <v>50.07</v>
      </c>
      <c r="E99" s="5">
        <v>54.68</v>
      </c>
      <c r="F99" s="5">
        <v>21049600</v>
      </c>
      <c r="G99" s="5">
        <v>45.260269000000001</v>
      </c>
      <c r="H99" s="6">
        <f t="shared" si="1"/>
        <v>0.55422590171780794</v>
      </c>
    </row>
    <row r="100" spans="1:8">
      <c r="A100" s="4" t="s">
        <v>89</v>
      </c>
      <c r="B100" s="5">
        <v>54.34</v>
      </c>
      <c r="C100" s="5">
        <v>57.459999000000003</v>
      </c>
      <c r="D100" s="5">
        <v>52.419998</v>
      </c>
      <c r="E100" s="5">
        <v>53.299999</v>
      </c>
      <c r="F100" s="5">
        <v>20099100</v>
      </c>
      <c r="G100" s="5">
        <v>44.118003999999999</v>
      </c>
      <c r="H100" s="6">
        <f t="shared" si="1"/>
        <v>0.51500081780092488</v>
      </c>
    </row>
    <row r="101" spans="1:8">
      <c r="A101" s="4" t="s">
        <v>88</v>
      </c>
      <c r="B101" s="5">
        <v>53.77</v>
      </c>
      <c r="C101" s="5">
        <v>57.610000999999997</v>
      </c>
      <c r="D101" s="5">
        <v>52.779998999999997</v>
      </c>
      <c r="E101" s="5">
        <v>55.389999000000003</v>
      </c>
      <c r="F101" s="5">
        <v>19084100</v>
      </c>
      <c r="G101" s="5">
        <v>45.847957999999998</v>
      </c>
      <c r="H101" s="6">
        <f t="shared" si="1"/>
        <v>0.57440698959323866</v>
      </c>
    </row>
    <row r="102" spans="1:8">
      <c r="A102" s="4" t="s">
        <v>87</v>
      </c>
      <c r="B102" s="5">
        <v>56.470001000000003</v>
      </c>
      <c r="C102" s="5">
        <v>57.66</v>
      </c>
      <c r="D102" s="5">
        <v>54.23</v>
      </c>
      <c r="E102" s="5">
        <v>55.279998999999997</v>
      </c>
      <c r="F102" s="5">
        <v>15940700</v>
      </c>
      <c r="G102" s="5">
        <v>46.173305999999997</v>
      </c>
      <c r="H102" s="6">
        <f t="shared" si="1"/>
        <v>0.58557935555226726</v>
      </c>
    </row>
    <row r="103" spans="1:8">
      <c r="A103" s="4" t="s">
        <v>86</v>
      </c>
      <c r="B103" s="5">
        <v>56.419998</v>
      </c>
      <c r="C103" s="5">
        <v>58</v>
      </c>
      <c r="D103" s="5">
        <v>52.330002</v>
      </c>
      <c r="E103" s="5">
        <v>52.48</v>
      </c>
      <c r="F103" s="5">
        <v>20735700</v>
      </c>
      <c r="G103" s="5">
        <v>43.834572000000001</v>
      </c>
      <c r="H103" s="6">
        <f t="shared" si="1"/>
        <v>0.50526783641330475</v>
      </c>
    </row>
    <row r="104" spans="1:8">
      <c r="A104" s="4" t="s">
        <v>85</v>
      </c>
      <c r="B104" s="5">
        <v>53.200001</v>
      </c>
      <c r="C104" s="5">
        <v>54.459999000000003</v>
      </c>
      <c r="D104" s="5">
        <v>49.939999</v>
      </c>
      <c r="E104" s="5">
        <v>52.619999</v>
      </c>
      <c r="F104" s="5">
        <v>22398800</v>
      </c>
      <c r="G104" s="5">
        <v>43.951507999999997</v>
      </c>
      <c r="H104" s="6">
        <f t="shared" si="1"/>
        <v>0.50928338833243436</v>
      </c>
    </row>
    <row r="105" spans="1:8">
      <c r="A105" s="4" t="s">
        <v>84</v>
      </c>
      <c r="B105" s="5">
        <v>52.740001999999997</v>
      </c>
      <c r="C105" s="5">
        <v>56.509998000000003</v>
      </c>
      <c r="D105" s="5">
        <v>52.599997999999999</v>
      </c>
      <c r="E105" s="5">
        <v>55.98</v>
      </c>
      <c r="F105" s="5">
        <v>16814600</v>
      </c>
      <c r="G105" s="5">
        <v>46.757987999999997</v>
      </c>
      <c r="H105" s="6">
        <f t="shared" si="1"/>
        <v>0.60565718382739697</v>
      </c>
    </row>
    <row r="106" spans="1:8">
      <c r="A106" s="4" t="s">
        <v>83</v>
      </c>
      <c r="B106" s="5">
        <v>56.549999</v>
      </c>
      <c r="C106" s="5">
        <v>58.09</v>
      </c>
      <c r="D106" s="5">
        <v>53.68</v>
      </c>
      <c r="E106" s="5">
        <v>54.41</v>
      </c>
      <c r="F106" s="5">
        <v>20915000</v>
      </c>
      <c r="G106" s="5">
        <v>45.446629000000001</v>
      </c>
      <c r="H106" s="6">
        <f t="shared" si="1"/>
        <v>0.56062545579567091</v>
      </c>
    </row>
    <row r="107" spans="1:8">
      <c r="A107" s="4" t="s">
        <v>82</v>
      </c>
      <c r="B107" s="5">
        <v>54.509998000000003</v>
      </c>
      <c r="C107" s="5">
        <v>54.990001999999997</v>
      </c>
      <c r="D107" s="5">
        <v>45.849997999999999</v>
      </c>
      <c r="E107" s="5">
        <v>48.32</v>
      </c>
      <c r="F107" s="5">
        <v>44519900</v>
      </c>
      <c r="G107" s="5">
        <v>40.359878999999999</v>
      </c>
      <c r="H107" s="6">
        <f t="shared" si="1"/>
        <v>0.38594777976234784</v>
      </c>
    </row>
    <row r="108" spans="1:8">
      <c r="A108" s="4" t="s">
        <v>81</v>
      </c>
      <c r="B108" s="5">
        <v>47.889999000000003</v>
      </c>
      <c r="C108" s="5">
        <v>51.490001999999997</v>
      </c>
      <c r="D108" s="5">
        <v>46.130001</v>
      </c>
      <c r="E108" s="5">
        <v>46.509998000000003</v>
      </c>
      <c r="F108" s="5">
        <v>30683100</v>
      </c>
      <c r="G108" s="5">
        <v>39.527683000000003</v>
      </c>
      <c r="H108" s="6">
        <f t="shared" si="1"/>
        <v>0.3573703849062555</v>
      </c>
    </row>
    <row r="109" spans="1:8">
      <c r="A109" s="4" t="s">
        <v>80</v>
      </c>
      <c r="B109" s="5">
        <v>47.099997999999999</v>
      </c>
      <c r="C109" s="5">
        <v>52.810001</v>
      </c>
      <c r="D109" s="5">
        <v>46.450001</v>
      </c>
      <c r="E109" s="5">
        <v>51.91</v>
      </c>
      <c r="F109" s="5">
        <v>25574200</v>
      </c>
      <c r="G109" s="5">
        <v>44.117007999999998</v>
      </c>
      <c r="H109" s="6">
        <f t="shared" si="1"/>
        <v>0.51496661541918232</v>
      </c>
    </row>
    <row r="110" spans="1:8">
      <c r="A110" s="4" t="s">
        <v>79</v>
      </c>
      <c r="B110" s="5">
        <v>53.09</v>
      </c>
      <c r="C110" s="5">
        <v>53.950001</v>
      </c>
      <c r="D110" s="5">
        <v>48.82</v>
      </c>
      <c r="E110" s="5">
        <v>49.939999</v>
      </c>
      <c r="F110" s="5">
        <v>19772500</v>
      </c>
      <c r="G110" s="5">
        <v>42.442757</v>
      </c>
      <c r="H110" s="6">
        <f t="shared" si="1"/>
        <v>0.45747327020338302</v>
      </c>
    </row>
    <row r="111" spans="1:8">
      <c r="A111" s="4" t="s">
        <v>78</v>
      </c>
      <c r="B111" s="5">
        <v>51.16</v>
      </c>
      <c r="C111" s="5">
        <v>55.810001</v>
      </c>
      <c r="D111" s="5">
        <v>51.060001</v>
      </c>
      <c r="E111" s="5">
        <v>54.919998</v>
      </c>
      <c r="F111" s="5">
        <v>20991600</v>
      </c>
      <c r="G111" s="5">
        <v>46.675133000000002</v>
      </c>
      <c r="H111" s="6">
        <f t="shared" si="1"/>
        <v>0.60281196461124908</v>
      </c>
    </row>
    <row r="112" spans="1:8">
      <c r="A112" s="4" t="s">
        <v>77</v>
      </c>
      <c r="B112" s="5">
        <v>55.48</v>
      </c>
      <c r="C112" s="5">
        <v>58.099997999999999</v>
      </c>
      <c r="D112" s="5">
        <v>54.459999000000003</v>
      </c>
      <c r="E112" s="5">
        <v>57.009998000000003</v>
      </c>
      <c r="F112" s="5">
        <v>17021600</v>
      </c>
      <c r="G112" s="5">
        <v>48.451369999999997</v>
      </c>
      <c r="H112" s="6">
        <f t="shared" si="1"/>
        <v>0.66380748262263167</v>
      </c>
    </row>
    <row r="113" spans="1:8">
      <c r="A113" s="4" t="s">
        <v>76</v>
      </c>
      <c r="B113" s="5">
        <v>57.099997999999999</v>
      </c>
      <c r="C113" s="5">
        <v>59.509998000000003</v>
      </c>
      <c r="D113" s="5">
        <v>53.849997999999999</v>
      </c>
      <c r="E113" s="5">
        <v>54.259998000000003</v>
      </c>
      <c r="F113" s="5">
        <v>21066200</v>
      </c>
      <c r="G113" s="5">
        <v>46.114215999999999</v>
      </c>
      <c r="H113" s="6">
        <f t="shared" si="1"/>
        <v>0.58355022027398373</v>
      </c>
    </row>
    <row r="114" spans="1:8">
      <c r="A114" s="4" t="s">
        <v>75</v>
      </c>
      <c r="B114" s="5">
        <v>55.330002</v>
      </c>
      <c r="C114" s="5">
        <v>58.709999000000003</v>
      </c>
      <c r="D114" s="5">
        <v>55.220001000000003</v>
      </c>
      <c r="E114" s="5">
        <v>58.220001000000003</v>
      </c>
      <c r="F114" s="5">
        <v>16809600</v>
      </c>
      <c r="G114" s="5">
        <v>49.945414999999997</v>
      </c>
      <c r="H114" s="6">
        <f t="shared" si="1"/>
        <v>0.71511260052486914</v>
      </c>
    </row>
    <row r="115" spans="1:8">
      <c r="A115" s="4" t="s">
        <v>74</v>
      </c>
      <c r="B115" s="5">
        <v>58.610000999999997</v>
      </c>
      <c r="C115" s="5">
        <v>60.41</v>
      </c>
      <c r="D115" s="5">
        <v>56.720001000000003</v>
      </c>
      <c r="E115" s="5">
        <v>59.439999</v>
      </c>
      <c r="F115" s="5">
        <v>17587100</v>
      </c>
      <c r="G115" s="5">
        <v>50.992019999999997</v>
      </c>
      <c r="H115" s="6">
        <f t="shared" si="1"/>
        <v>0.75105274484587103</v>
      </c>
    </row>
    <row r="116" spans="1:8">
      <c r="A116" s="4" t="s">
        <v>73</v>
      </c>
      <c r="B116" s="5">
        <v>60.200001</v>
      </c>
      <c r="C116" s="5">
        <v>61.98</v>
      </c>
      <c r="D116" s="5">
        <v>59.799999</v>
      </c>
      <c r="E116" s="5">
        <v>61.549999</v>
      </c>
      <c r="F116" s="5">
        <v>16742400</v>
      </c>
      <c r="G116" s="5">
        <v>52.802135</v>
      </c>
      <c r="H116" s="6">
        <f t="shared" si="1"/>
        <v>0.81321162459287244</v>
      </c>
    </row>
    <row r="117" spans="1:8">
      <c r="A117" s="4" t="s">
        <v>72</v>
      </c>
      <c r="B117" s="5">
        <v>61.759998000000003</v>
      </c>
      <c r="C117" s="5">
        <v>61.810001</v>
      </c>
      <c r="D117" s="5">
        <v>54.099997999999999</v>
      </c>
      <c r="E117" s="5">
        <v>60.080002</v>
      </c>
      <c r="F117" s="5">
        <v>22508600</v>
      </c>
      <c r="G117" s="5">
        <v>51.541060999999999</v>
      </c>
      <c r="H117" s="6">
        <f t="shared" si="1"/>
        <v>0.76990667042251859</v>
      </c>
    </row>
    <row r="118" spans="1:8">
      <c r="A118" s="4" t="s">
        <v>71</v>
      </c>
      <c r="B118" s="5">
        <v>60.189999</v>
      </c>
      <c r="C118" s="5">
        <v>64.069999999999993</v>
      </c>
      <c r="D118" s="5">
        <v>59.029998999999997</v>
      </c>
      <c r="E118" s="5">
        <v>63.459999000000003</v>
      </c>
      <c r="F118" s="5">
        <v>15848000</v>
      </c>
      <c r="G118" s="5">
        <v>54.440674000000001</v>
      </c>
      <c r="H118" s="6">
        <f t="shared" si="1"/>
        <v>0.86947862898859962</v>
      </c>
    </row>
    <row r="119" spans="1:8">
      <c r="A119" s="4" t="s">
        <v>70</v>
      </c>
      <c r="B119" s="5">
        <v>64.129997000000003</v>
      </c>
      <c r="C119" s="5">
        <v>64.349997999999999</v>
      </c>
      <c r="D119" s="5">
        <v>58.82</v>
      </c>
      <c r="E119" s="5">
        <v>62.060001</v>
      </c>
      <c r="F119" s="5">
        <v>21278900</v>
      </c>
      <c r="G119" s="5">
        <v>53.239654999999999</v>
      </c>
      <c r="H119" s="6">
        <f t="shared" si="1"/>
        <v>0.82823594794631017</v>
      </c>
    </row>
    <row r="120" spans="1:8">
      <c r="A120" s="4" t="s">
        <v>69</v>
      </c>
      <c r="B120" s="5">
        <v>61.720001000000003</v>
      </c>
      <c r="C120" s="5">
        <v>61.790000999999997</v>
      </c>
      <c r="D120" s="5">
        <v>56.700001</v>
      </c>
      <c r="E120" s="5">
        <v>60.139999000000003</v>
      </c>
      <c r="F120" s="5">
        <v>22770800</v>
      </c>
      <c r="G120" s="5">
        <v>52.595055000000002</v>
      </c>
      <c r="H120" s="6">
        <f t="shared" si="1"/>
        <v>0.80610055108759293</v>
      </c>
    </row>
    <row r="121" spans="1:8">
      <c r="A121" s="4" t="s">
        <v>68</v>
      </c>
      <c r="B121" s="5">
        <v>60.049999</v>
      </c>
      <c r="C121" s="5">
        <v>60.860000999999997</v>
      </c>
      <c r="D121" s="5">
        <v>56.849997999999999</v>
      </c>
      <c r="E121" s="5">
        <v>58.709999000000003</v>
      </c>
      <c r="F121" s="5">
        <v>21152800</v>
      </c>
      <c r="G121" s="5">
        <v>51.344459999999998</v>
      </c>
      <c r="H121" s="6">
        <f t="shared" si="1"/>
        <v>0.76315544306009131</v>
      </c>
    </row>
    <row r="122" spans="1:8">
      <c r="A122" s="4" t="s">
        <v>67</v>
      </c>
      <c r="B122" s="5">
        <v>59.369999</v>
      </c>
      <c r="C122" s="5">
        <v>59.400002000000001</v>
      </c>
      <c r="D122" s="5">
        <v>49.630001</v>
      </c>
      <c r="E122" s="5">
        <v>53.57</v>
      </c>
      <c r="F122" s="5">
        <v>32005500</v>
      </c>
      <c r="G122" s="5">
        <v>46.849303999999997</v>
      </c>
      <c r="H122" s="6">
        <f t="shared" si="1"/>
        <v>0.60879295158965352</v>
      </c>
    </row>
    <row r="123" spans="1:8">
      <c r="A123" s="4" t="s">
        <v>66</v>
      </c>
      <c r="B123" s="5">
        <v>53.310001</v>
      </c>
      <c r="C123" s="5">
        <v>53.799999</v>
      </c>
      <c r="D123" s="5">
        <v>46.080002</v>
      </c>
      <c r="E123" s="5">
        <v>47.779998999999997</v>
      </c>
      <c r="F123" s="5">
        <v>31714100</v>
      </c>
      <c r="G123" s="5">
        <v>41.785693999999999</v>
      </c>
      <c r="H123" s="6">
        <f t="shared" si="1"/>
        <v>0.43490989715625394</v>
      </c>
    </row>
    <row r="124" spans="1:8">
      <c r="A124" s="4" t="s">
        <v>65</v>
      </c>
      <c r="B124" s="5">
        <v>47.310001</v>
      </c>
      <c r="C124" s="5">
        <v>55.869999</v>
      </c>
      <c r="D124" s="5">
        <v>45.450001</v>
      </c>
      <c r="E124" s="5">
        <v>52.380001</v>
      </c>
      <c r="F124" s="5">
        <v>27581400</v>
      </c>
      <c r="G124" s="5">
        <v>45.808598000000003</v>
      </c>
      <c r="H124" s="6">
        <f t="shared" si="1"/>
        <v>0.5730553773990732</v>
      </c>
    </row>
    <row r="125" spans="1:8">
      <c r="A125" s="4" t="s">
        <v>64</v>
      </c>
      <c r="B125" s="5">
        <v>50.27</v>
      </c>
      <c r="C125" s="5">
        <v>52.799999</v>
      </c>
      <c r="D125" s="5">
        <v>46.450001</v>
      </c>
      <c r="E125" s="5">
        <v>51.240001999999997</v>
      </c>
      <c r="F125" s="5">
        <v>26660100</v>
      </c>
      <c r="G125" s="5">
        <v>44.811619</v>
      </c>
      <c r="H125" s="6">
        <f t="shared" si="1"/>
        <v>0.53881937705031868</v>
      </c>
    </row>
    <row r="126" spans="1:8">
      <c r="A126" s="4" t="s">
        <v>63</v>
      </c>
      <c r="B126" s="5">
        <v>50.98</v>
      </c>
      <c r="C126" s="5">
        <v>51.810001</v>
      </c>
      <c r="D126" s="5">
        <v>47.830002</v>
      </c>
      <c r="E126" s="5">
        <v>49.529998999999997</v>
      </c>
      <c r="F126" s="5">
        <v>25909100</v>
      </c>
      <c r="G126" s="5">
        <v>43.83699</v>
      </c>
      <c r="H126" s="6">
        <f t="shared" si="1"/>
        <v>0.50535086990633049</v>
      </c>
    </row>
    <row r="127" spans="1:8">
      <c r="A127" s="4" t="s">
        <v>62</v>
      </c>
      <c r="B127" s="5">
        <v>50.540000999999997</v>
      </c>
      <c r="C127" s="5">
        <v>52.98</v>
      </c>
      <c r="D127" s="5">
        <v>48.990001999999997</v>
      </c>
      <c r="E127" s="5">
        <v>52.139999000000003</v>
      </c>
      <c r="F127" s="5">
        <v>20940700</v>
      </c>
      <c r="G127" s="5">
        <v>46.146996000000001</v>
      </c>
      <c r="H127" s="6">
        <f t="shared" si="1"/>
        <v>0.58467587697430767</v>
      </c>
    </row>
    <row r="128" spans="1:8">
      <c r="A128" s="4" t="s">
        <v>61</v>
      </c>
      <c r="B128" s="5">
        <v>52.84</v>
      </c>
      <c r="C128" s="5">
        <v>55.639999000000003</v>
      </c>
      <c r="D128" s="5">
        <v>52.790000999999997</v>
      </c>
      <c r="E128" s="5">
        <v>54.66</v>
      </c>
      <c r="F128" s="5">
        <v>21046400</v>
      </c>
      <c r="G128" s="5">
        <v>48.377346000000003</v>
      </c>
      <c r="H128" s="6">
        <f t="shared" si="1"/>
        <v>0.66126551765665353</v>
      </c>
    </row>
    <row r="129" spans="1:8">
      <c r="A129" s="4" t="s">
        <v>60</v>
      </c>
      <c r="B129" s="5">
        <v>54.959999000000003</v>
      </c>
      <c r="C129" s="5">
        <v>55.91</v>
      </c>
      <c r="D129" s="5">
        <v>52.59</v>
      </c>
      <c r="E129" s="5">
        <v>54.889999000000003</v>
      </c>
      <c r="F129" s="5">
        <v>19149300</v>
      </c>
      <c r="G129" s="5">
        <v>48.580905999999999</v>
      </c>
      <c r="H129" s="6">
        <f t="shared" si="1"/>
        <v>0.66825571527464978</v>
      </c>
    </row>
    <row r="130" spans="1:8">
      <c r="A130" s="4" t="s">
        <v>59</v>
      </c>
      <c r="B130" s="5">
        <v>54.639999000000003</v>
      </c>
      <c r="C130" s="5">
        <v>55.68</v>
      </c>
      <c r="D130" s="5">
        <v>51.650002000000001</v>
      </c>
      <c r="E130" s="5">
        <v>53.75</v>
      </c>
      <c r="F130" s="5">
        <v>20468800</v>
      </c>
      <c r="G130" s="5">
        <v>47.571941000000002</v>
      </c>
      <c r="H130" s="6">
        <f t="shared" si="1"/>
        <v>0.6336081187938003</v>
      </c>
    </row>
    <row r="131" spans="1:8">
      <c r="A131" s="4" t="s">
        <v>58</v>
      </c>
      <c r="B131" s="5">
        <v>53.630001</v>
      </c>
      <c r="C131" s="5">
        <v>54.220001000000003</v>
      </c>
      <c r="D131" s="5">
        <v>47.220001000000003</v>
      </c>
      <c r="E131" s="5">
        <v>47.759998000000003</v>
      </c>
      <c r="F131" s="5">
        <v>24031000</v>
      </c>
      <c r="G131" s="5">
        <v>42.270432</v>
      </c>
      <c r="H131" s="6">
        <f t="shared" ref="H131:H176" si="2">(G131/$G$2)-1</f>
        <v>0.45155567438632049</v>
      </c>
    </row>
    <row r="132" spans="1:8">
      <c r="A132" s="4" t="s">
        <v>57</v>
      </c>
      <c r="B132" s="5">
        <v>46.93</v>
      </c>
      <c r="C132" s="5">
        <v>50.830002</v>
      </c>
      <c r="D132" s="5">
        <v>46.529998999999997</v>
      </c>
      <c r="E132" s="5">
        <v>49.959999000000003</v>
      </c>
      <c r="F132" s="5">
        <v>23315100</v>
      </c>
      <c r="G132" s="5">
        <v>45.247672999999999</v>
      </c>
      <c r="H132" s="6">
        <f t="shared" si="2"/>
        <v>0.55379335834388232</v>
      </c>
    </row>
    <row r="133" spans="1:8">
      <c r="A133" s="4" t="s">
        <v>56</v>
      </c>
      <c r="B133" s="5">
        <v>50.099997999999999</v>
      </c>
      <c r="C133" s="5">
        <v>50.790000999999997</v>
      </c>
      <c r="D133" s="5">
        <v>47.290000999999997</v>
      </c>
      <c r="E133" s="5">
        <v>50</v>
      </c>
      <c r="F133" s="5">
        <v>20568200</v>
      </c>
      <c r="G133" s="5">
        <v>45.283901</v>
      </c>
      <c r="H133" s="6">
        <f t="shared" si="2"/>
        <v>0.55503741847015853</v>
      </c>
    </row>
    <row r="134" spans="1:8">
      <c r="A134" s="4" t="s">
        <v>55</v>
      </c>
      <c r="B134" s="5">
        <v>50.349997999999999</v>
      </c>
      <c r="C134" s="5">
        <v>52.919998</v>
      </c>
      <c r="D134" s="5">
        <v>48.939999</v>
      </c>
      <c r="E134" s="5">
        <v>51.599997999999999</v>
      </c>
      <c r="F134" s="5">
        <v>17499900</v>
      </c>
      <c r="G134" s="5">
        <v>46.732985999999997</v>
      </c>
      <c r="H134" s="6">
        <f t="shared" si="2"/>
        <v>0.60479862163027986</v>
      </c>
    </row>
    <row r="135" spans="1:8">
      <c r="A135" s="4" t="s">
        <v>54</v>
      </c>
      <c r="B135" s="5">
        <v>51.470001000000003</v>
      </c>
      <c r="C135" s="5">
        <v>55.580002</v>
      </c>
      <c r="D135" s="5">
        <v>51.119999</v>
      </c>
      <c r="E135" s="5">
        <v>53</v>
      </c>
      <c r="F135" s="5">
        <v>23309400</v>
      </c>
      <c r="G135" s="5">
        <v>48.000934999999998</v>
      </c>
      <c r="H135" s="6">
        <f t="shared" si="2"/>
        <v>0.6483396615179835</v>
      </c>
    </row>
    <row r="136" spans="1:8">
      <c r="A136" s="4" t="s">
        <v>53</v>
      </c>
      <c r="B136" s="5">
        <v>53.57</v>
      </c>
      <c r="C136" s="5">
        <v>55.23</v>
      </c>
      <c r="D136" s="5">
        <v>52.720001000000003</v>
      </c>
      <c r="E136" s="5">
        <v>53.580002</v>
      </c>
      <c r="F136" s="5">
        <v>16497300</v>
      </c>
      <c r="G136" s="5">
        <v>48.526229999999998</v>
      </c>
      <c r="H136" s="6">
        <f t="shared" si="2"/>
        <v>0.66637815561184</v>
      </c>
    </row>
    <row r="137" spans="1:8">
      <c r="A137" s="4" t="s">
        <v>52</v>
      </c>
      <c r="B137" s="5">
        <v>53.849997999999999</v>
      </c>
      <c r="C137" s="5">
        <v>55.25</v>
      </c>
      <c r="D137" s="5">
        <v>51.630001</v>
      </c>
      <c r="E137" s="5">
        <v>55.07</v>
      </c>
      <c r="F137" s="5">
        <v>17371600</v>
      </c>
      <c r="G137" s="5">
        <v>49.875689999999999</v>
      </c>
      <c r="H137" s="6">
        <f t="shared" si="2"/>
        <v>0.71271826210418343</v>
      </c>
    </row>
    <row r="138" spans="1:8">
      <c r="A138" s="4" t="s">
        <v>51</v>
      </c>
      <c r="B138" s="5">
        <v>55.34</v>
      </c>
      <c r="C138" s="5">
        <v>56.880001</v>
      </c>
      <c r="D138" s="5">
        <v>53.400002000000001</v>
      </c>
      <c r="E138" s="5">
        <v>56.860000999999997</v>
      </c>
      <c r="F138" s="5">
        <v>18838100</v>
      </c>
      <c r="G138" s="5">
        <v>52.060825000000001</v>
      </c>
      <c r="H138" s="6">
        <f t="shared" si="2"/>
        <v>0.78775523141053339</v>
      </c>
    </row>
    <row r="139" spans="1:8">
      <c r="A139" s="4" t="s">
        <v>50</v>
      </c>
      <c r="B139" s="5">
        <v>57.669998</v>
      </c>
      <c r="C139" s="5">
        <v>59.43</v>
      </c>
      <c r="D139" s="5">
        <v>56.689999</v>
      </c>
      <c r="E139" s="5">
        <v>58.98</v>
      </c>
      <c r="F139" s="5">
        <v>16714500</v>
      </c>
      <c r="G139" s="5">
        <v>54.001888000000001</v>
      </c>
      <c r="H139" s="6">
        <f t="shared" si="2"/>
        <v>0.85441083152342889</v>
      </c>
    </row>
    <row r="140" spans="1:8">
      <c r="A140" s="4" t="s">
        <v>49</v>
      </c>
      <c r="B140" s="5">
        <v>59.360000999999997</v>
      </c>
      <c r="C140" s="5">
        <v>59.59</v>
      </c>
      <c r="D140" s="5">
        <v>57.02</v>
      </c>
      <c r="E140" s="5">
        <v>58.220001000000003</v>
      </c>
      <c r="F140" s="5">
        <v>20481100</v>
      </c>
      <c r="G140" s="5">
        <v>53.306033999999997</v>
      </c>
      <c r="H140" s="6">
        <f t="shared" si="2"/>
        <v>0.83051538559459548</v>
      </c>
    </row>
    <row r="141" spans="1:8">
      <c r="A141" s="4" t="s">
        <v>48</v>
      </c>
      <c r="B141" s="5">
        <v>57.799999</v>
      </c>
      <c r="C141" s="5">
        <v>59.990001999999997</v>
      </c>
      <c r="D141" s="5">
        <v>57.580002</v>
      </c>
      <c r="E141" s="5">
        <v>58.98</v>
      </c>
      <c r="F141" s="5">
        <v>20079600</v>
      </c>
      <c r="G141" s="5">
        <v>54.001888000000001</v>
      </c>
      <c r="H141" s="6">
        <f t="shared" si="2"/>
        <v>0.85441083152342889</v>
      </c>
    </row>
    <row r="142" spans="1:8">
      <c r="A142" s="4" t="s">
        <v>47</v>
      </c>
      <c r="B142" s="5">
        <v>58.57</v>
      </c>
      <c r="C142" s="5">
        <v>61.990001999999997</v>
      </c>
      <c r="D142" s="5">
        <v>58.09</v>
      </c>
      <c r="E142" s="5">
        <v>61.939999</v>
      </c>
      <c r="F142" s="5">
        <v>20254600</v>
      </c>
      <c r="G142" s="5">
        <v>56.712051000000002</v>
      </c>
      <c r="H142" s="6">
        <f t="shared" si="2"/>
        <v>0.94747712621286695</v>
      </c>
    </row>
    <row r="143" spans="1:8">
      <c r="A143" s="4" t="s">
        <v>46</v>
      </c>
      <c r="B143" s="5">
        <v>62</v>
      </c>
      <c r="C143" s="5">
        <v>64.139999000000003</v>
      </c>
      <c r="D143" s="5">
        <v>60.029998999999997</v>
      </c>
      <c r="E143" s="5">
        <v>60.07</v>
      </c>
      <c r="F143" s="5">
        <v>20544300</v>
      </c>
      <c r="G143" s="5">
        <v>54.999889000000003</v>
      </c>
      <c r="H143" s="6">
        <f t="shared" si="2"/>
        <v>0.88868192708718419</v>
      </c>
    </row>
    <row r="144" spans="1:8">
      <c r="A144" s="4" t="s">
        <v>45</v>
      </c>
      <c r="B144" s="5">
        <v>60.080002</v>
      </c>
      <c r="C144" s="5">
        <v>61.200001</v>
      </c>
      <c r="D144" s="5">
        <v>56.439999</v>
      </c>
      <c r="E144" s="5">
        <v>57.299999</v>
      </c>
      <c r="F144" s="5">
        <v>24695500</v>
      </c>
      <c r="G144" s="5">
        <v>53.527026999999997</v>
      </c>
      <c r="H144" s="6">
        <f t="shared" si="2"/>
        <v>0.83810422791230965</v>
      </c>
    </row>
    <row r="145" spans="1:8">
      <c r="A145" s="4" t="s">
        <v>44</v>
      </c>
      <c r="B145" s="5">
        <v>57.810001</v>
      </c>
      <c r="C145" s="5">
        <v>61.380001</v>
      </c>
      <c r="D145" s="5">
        <v>57.02</v>
      </c>
      <c r="E145" s="5">
        <v>60.349997999999999</v>
      </c>
      <c r="F145" s="5">
        <v>15468500</v>
      </c>
      <c r="G145" s="5">
        <v>56.376193999999998</v>
      </c>
      <c r="H145" s="6">
        <f t="shared" si="2"/>
        <v>0.9359438839187646</v>
      </c>
    </row>
    <row r="146" spans="1:8">
      <c r="A146" s="4" t="s">
        <v>43</v>
      </c>
      <c r="B146" s="5">
        <v>61.119999</v>
      </c>
      <c r="C146" s="5">
        <v>62.189999</v>
      </c>
      <c r="D146" s="5">
        <v>59.16</v>
      </c>
      <c r="E146" s="5">
        <v>59.169998</v>
      </c>
      <c r="F146" s="5">
        <v>15332800</v>
      </c>
      <c r="G146" s="5">
        <v>55.273890999999999</v>
      </c>
      <c r="H146" s="6">
        <f t="shared" si="2"/>
        <v>0.89809108471995214</v>
      </c>
    </row>
    <row r="147" spans="1:8">
      <c r="A147" s="4" t="s">
        <v>42</v>
      </c>
      <c r="B147" s="5">
        <v>60.509998000000003</v>
      </c>
      <c r="C147" s="5">
        <v>65.110000999999997</v>
      </c>
      <c r="D147" s="5">
        <v>60.040000999999997</v>
      </c>
      <c r="E147" s="5">
        <v>63.799999</v>
      </c>
      <c r="F147" s="5">
        <v>17360600</v>
      </c>
      <c r="G147" s="5">
        <v>59.599026000000002</v>
      </c>
      <c r="H147" s="6">
        <f t="shared" si="2"/>
        <v>1.0466150991359129</v>
      </c>
    </row>
    <row r="148" spans="1:8">
      <c r="A148" s="4" t="s">
        <v>41</v>
      </c>
      <c r="B148" s="5">
        <v>63.869999</v>
      </c>
      <c r="C148" s="5">
        <v>66.959998999999996</v>
      </c>
      <c r="D148" s="5">
        <v>62.540000999999997</v>
      </c>
      <c r="E148" s="5">
        <v>65.879997000000003</v>
      </c>
      <c r="F148" s="5">
        <v>16180900</v>
      </c>
      <c r="G148" s="5">
        <v>61.542065000000001</v>
      </c>
      <c r="H148" s="6">
        <f t="shared" si="2"/>
        <v>1.1133385545764418</v>
      </c>
    </row>
    <row r="149" spans="1:8">
      <c r="A149" s="4" t="s">
        <v>40</v>
      </c>
      <c r="B149" s="5">
        <v>65.529999000000004</v>
      </c>
      <c r="C149" s="5">
        <v>66.599997999999999</v>
      </c>
      <c r="D149" s="5">
        <v>64.620002999999997</v>
      </c>
      <c r="E149" s="5">
        <v>66.239998</v>
      </c>
      <c r="F149" s="5">
        <v>16747900</v>
      </c>
      <c r="G149" s="5">
        <v>61.878360999999998</v>
      </c>
      <c r="H149" s="6">
        <f t="shared" si="2"/>
        <v>1.1248868720167136</v>
      </c>
    </row>
    <row r="150" spans="1:8">
      <c r="A150" s="4" t="s">
        <v>39</v>
      </c>
      <c r="B150" s="5">
        <v>66.010002</v>
      </c>
      <c r="C150" s="5">
        <v>67.360000999999997</v>
      </c>
      <c r="D150" s="5">
        <v>63.5</v>
      </c>
      <c r="E150" s="5">
        <v>67.099997999999999</v>
      </c>
      <c r="F150" s="5">
        <v>16554700</v>
      </c>
      <c r="G150" s="5">
        <v>63.224926000000004</v>
      </c>
      <c r="H150" s="6">
        <f t="shared" si="2"/>
        <v>1.1711275649597153</v>
      </c>
    </row>
    <row r="151" spans="1:8">
      <c r="A151" s="4" t="s">
        <v>38</v>
      </c>
      <c r="B151" s="5">
        <v>66.209998999999996</v>
      </c>
      <c r="C151" s="5">
        <v>67.220000999999996</v>
      </c>
      <c r="D151" s="5">
        <v>63.310001</v>
      </c>
      <c r="E151" s="5">
        <v>63.610000999999997</v>
      </c>
      <c r="F151" s="5">
        <v>20803700</v>
      </c>
      <c r="G151" s="5">
        <v>59.936478000000001</v>
      </c>
      <c r="H151" s="6">
        <f t="shared" si="2"/>
        <v>1.05820311331644</v>
      </c>
    </row>
    <row r="152" spans="1:8">
      <c r="A152" s="4" t="s">
        <v>37</v>
      </c>
      <c r="B152" s="5">
        <v>63.540000999999997</v>
      </c>
      <c r="C152" s="5">
        <v>67.870002999999997</v>
      </c>
      <c r="D152" s="5">
        <v>62.279998999999997</v>
      </c>
      <c r="E152" s="5">
        <v>67.510002</v>
      </c>
      <c r="F152" s="5">
        <v>21548000</v>
      </c>
      <c r="G152" s="5">
        <v>63.611252</v>
      </c>
      <c r="H152" s="6">
        <f t="shared" si="2"/>
        <v>1.1843938996274792</v>
      </c>
    </row>
    <row r="153" spans="1:8">
      <c r="A153" s="4" t="s">
        <v>36</v>
      </c>
      <c r="B153" s="5">
        <v>66.379997000000003</v>
      </c>
      <c r="C153" s="5">
        <v>68.190002000000007</v>
      </c>
      <c r="D153" s="5">
        <v>64.819999999999993</v>
      </c>
      <c r="E153" s="5">
        <v>67.199996999999996</v>
      </c>
      <c r="F153" s="5">
        <v>22782100</v>
      </c>
      <c r="G153" s="5">
        <v>63.319149000000003</v>
      </c>
      <c r="H153" s="6">
        <f t="shared" si="2"/>
        <v>1.1743631583482022</v>
      </c>
    </row>
    <row r="154" spans="1:8">
      <c r="A154" s="4" t="s">
        <v>35</v>
      </c>
      <c r="B154" s="5">
        <v>67.599997999999999</v>
      </c>
      <c r="C154" s="5">
        <v>68.400002000000001</v>
      </c>
      <c r="D154" s="5">
        <v>65.680000000000007</v>
      </c>
      <c r="E154" s="5">
        <v>68.319999999999993</v>
      </c>
      <c r="F154" s="5">
        <v>18768600</v>
      </c>
      <c r="G154" s="5">
        <v>64.374474000000006</v>
      </c>
      <c r="H154" s="6">
        <f t="shared" si="2"/>
        <v>1.2106027452081558</v>
      </c>
    </row>
    <row r="155" spans="1:8">
      <c r="A155" s="4" t="s">
        <v>34</v>
      </c>
      <c r="B155" s="5">
        <v>68.389999000000003</v>
      </c>
      <c r="C155" s="5">
        <v>69.449996999999996</v>
      </c>
      <c r="D155" s="5">
        <v>67.720000999999996</v>
      </c>
      <c r="E155" s="5">
        <v>69.410004000000001</v>
      </c>
      <c r="F155" s="5">
        <v>13951400</v>
      </c>
      <c r="G155" s="5">
        <v>65.401527000000002</v>
      </c>
      <c r="H155" s="6">
        <f t="shared" si="2"/>
        <v>1.2458714789188847</v>
      </c>
    </row>
    <row r="156" spans="1:8">
      <c r="A156" s="4" t="s">
        <v>33</v>
      </c>
      <c r="B156" s="5">
        <v>69.639999000000003</v>
      </c>
      <c r="C156" s="5">
        <v>70.790001000000004</v>
      </c>
      <c r="D156" s="5">
        <v>67.669998000000007</v>
      </c>
      <c r="E156" s="5">
        <v>68.370002999999997</v>
      </c>
      <c r="F156" s="5">
        <v>13454900</v>
      </c>
      <c r="G156" s="5">
        <v>66.003715999999997</v>
      </c>
      <c r="H156" s="6">
        <f t="shared" si="2"/>
        <v>1.2665504930345444</v>
      </c>
    </row>
    <row r="157" spans="1:8">
      <c r="A157" s="4" t="s">
        <v>32</v>
      </c>
      <c r="B157" s="5">
        <v>68.720000999999996</v>
      </c>
      <c r="C157" s="5">
        <v>69.290001000000004</v>
      </c>
      <c r="D157" s="5">
        <v>66.519997000000004</v>
      </c>
      <c r="E157" s="5">
        <v>66.589995999999999</v>
      </c>
      <c r="F157" s="5">
        <v>12646900</v>
      </c>
      <c r="G157" s="5">
        <v>64.285315999999995</v>
      </c>
      <c r="H157" s="6">
        <f t="shared" si="2"/>
        <v>1.2075410826063409</v>
      </c>
    </row>
    <row r="158" spans="1:8">
      <c r="A158" s="4" t="s">
        <v>31</v>
      </c>
      <c r="B158" s="5">
        <v>66.319999999999993</v>
      </c>
      <c r="C158" s="5">
        <v>67.199996999999996</v>
      </c>
      <c r="D158" s="5">
        <v>64.709998999999996</v>
      </c>
      <c r="E158" s="5">
        <v>66.709998999999996</v>
      </c>
      <c r="F158" s="5">
        <v>15606900</v>
      </c>
      <c r="G158" s="5">
        <v>64.401161000000002</v>
      </c>
      <c r="H158" s="6">
        <f t="shared" si="2"/>
        <v>1.2115191698683612</v>
      </c>
    </row>
    <row r="159" spans="1:8">
      <c r="A159" s="4" t="s">
        <v>30</v>
      </c>
      <c r="B159" s="5">
        <v>66.910004000000001</v>
      </c>
      <c r="C159" s="5">
        <v>67.470000999999996</v>
      </c>
      <c r="D159" s="5">
        <v>63.849997999999999</v>
      </c>
      <c r="E159" s="5">
        <v>64.120002999999997</v>
      </c>
      <c r="F159" s="5">
        <v>15715300</v>
      </c>
      <c r="G159" s="5">
        <v>61.900806000000003</v>
      </c>
      <c r="H159" s="6">
        <f t="shared" si="2"/>
        <v>1.1256576274968468</v>
      </c>
    </row>
    <row r="160" spans="1:8">
      <c r="A160" s="4" t="s">
        <v>29</v>
      </c>
      <c r="B160" s="5">
        <v>63.75</v>
      </c>
      <c r="C160" s="5">
        <v>63.98</v>
      </c>
      <c r="D160" s="5">
        <v>58.610000999999997</v>
      </c>
      <c r="E160" s="5">
        <v>63.950001</v>
      </c>
      <c r="F160" s="5">
        <v>21771400</v>
      </c>
      <c r="G160" s="5">
        <v>61.736691</v>
      </c>
      <c r="H160" s="6">
        <f t="shared" si="2"/>
        <v>1.1200219609509761</v>
      </c>
    </row>
    <row r="161" spans="1:8">
      <c r="A161" s="4" t="s">
        <v>28</v>
      </c>
      <c r="B161" s="5">
        <v>63.52</v>
      </c>
      <c r="C161" s="5">
        <v>64.540001000000004</v>
      </c>
      <c r="D161" s="5">
        <v>62.380001</v>
      </c>
      <c r="E161" s="5">
        <v>63.990001999999997</v>
      </c>
      <c r="F161" s="5">
        <v>14455400</v>
      </c>
      <c r="G161" s="5">
        <v>61.775306999999998</v>
      </c>
      <c r="H161" s="6">
        <f t="shared" si="2"/>
        <v>1.1213480243780567</v>
      </c>
    </row>
    <row r="162" spans="1:8">
      <c r="A162" s="4" t="s">
        <v>27</v>
      </c>
      <c r="B162" s="5">
        <v>64.029999000000004</v>
      </c>
      <c r="C162" s="5">
        <v>64.160004000000001</v>
      </c>
      <c r="D162" s="5">
        <v>59.779998999999997</v>
      </c>
      <c r="E162" s="5">
        <v>60.84</v>
      </c>
      <c r="F162" s="5">
        <v>23666700</v>
      </c>
      <c r="G162" s="5">
        <v>59.308757999999997</v>
      </c>
      <c r="H162" s="6">
        <f t="shared" si="2"/>
        <v>1.03664737128083</v>
      </c>
    </row>
    <row r="163" spans="1:8">
      <c r="A163" s="4" t="s">
        <v>26</v>
      </c>
      <c r="B163" s="5">
        <v>61.049999</v>
      </c>
      <c r="C163" s="5">
        <v>62.419998</v>
      </c>
      <c r="D163" s="5">
        <v>58.290000999999997</v>
      </c>
      <c r="E163" s="5">
        <v>61.220001000000003</v>
      </c>
      <c r="F163" s="5">
        <v>23985200</v>
      </c>
      <c r="G163" s="5">
        <v>59.679195</v>
      </c>
      <c r="H163" s="6">
        <f t="shared" si="2"/>
        <v>1.049368081808526</v>
      </c>
    </row>
    <row r="164" spans="1:8">
      <c r="A164" s="4" t="s">
        <v>25</v>
      </c>
      <c r="B164" s="5">
        <v>61.630001</v>
      </c>
      <c r="C164" s="5">
        <v>65.349997999999999</v>
      </c>
      <c r="D164" s="5">
        <v>61.459999000000003</v>
      </c>
      <c r="E164" s="5">
        <v>65.099997999999999</v>
      </c>
      <c r="F164" s="5">
        <v>19721600</v>
      </c>
      <c r="G164" s="5">
        <v>63.461539999999999</v>
      </c>
      <c r="H164" s="6">
        <f t="shared" si="2"/>
        <v>1.1792528283669883</v>
      </c>
    </row>
    <row r="165" spans="1:8">
      <c r="A165" s="4" t="s">
        <v>24</v>
      </c>
      <c r="B165" s="5">
        <v>65.080001999999993</v>
      </c>
      <c r="C165" s="5">
        <v>66.209998999999996</v>
      </c>
      <c r="D165" s="5">
        <v>62.389999000000003</v>
      </c>
      <c r="E165" s="5">
        <v>64.169998000000007</v>
      </c>
      <c r="F165" s="5">
        <v>20801800</v>
      </c>
      <c r="G165" s="5">
        <v>62.554943000000002</v>
      </c>
      <c r="H165" s="6">
        <f t="shared" si="2"/>
        <v>1.1481205224626718</v>
      </c>
    </row>
    <row r="166" spans="1:8">
      <c r="A166" s="4" t="s">
        <v>23</v>
      </c>
      <c r="B166" s="5">
        <v>64.660004000000001</v>
      </c>
      <c r="C166" s="5">
        <v>68.059997999999993</v>
      </c>
      <c r="D166" s="5">
        <v>64.169998000000007</v>
      </c>
      <c r="E166" s="5">
        <v>66.510002</v>
      </c>
      <c r="F166" s="5">
        <v>17330000</v>
      </c>
      <c r="G166" s="5">
        <v>64.836051999999995</v>
      </c>
      <c r="H166" s="6">
        <f t="shared" si="2"/>
        <v>1.2264532140434841</v>
      </c>
    </row>
    <row r="167" spans="1:8">
      <c r="A167" s="4" t="s">
        <v>22</v>
      </c>
      <c r="B167" s="5">
        <v>66.860000999999997</v>
      </c>
      <c r="C167" s="5">
        <v>68.519997000000004</v>
      </c>
      <c r="D167" s="5">
        <v>65.849997999999999</v>
      </c>
      <c r="E167" s="5">
        <v>66.639999000000003</v>
      </c>
      <c r="F167" s="5">
        <v>18352800</v>
      </c>
      <c r="G167" s="5">
        <v>64.962776000000005</v>
      </c>
      <c r="H167" s="6">
        <f t="shared" si="2"/>
        <v>1.2308048833446388</v>
      </c>
    </row>
    <row r="168" spans="1:8">
      <c r="A168" s="4" t="s">
        <v>21</v>
      </c>
      <c r="B168" s="5">
        <v>66.800003000000004</v>
      </c>
      <c r="C168" s="5">
        <v>67.720000999999996</v>
      </c>
      <c r="D168" s="5">
        <v>63.259998000000003</v>
      </c>
      <c r="E168" s="5">
        <v>63.490001999999997</v>
      </c>
      <c r="F168" s="5">
        <v>20406300</v>
      </c>
      <c r="G168" s="5">
        <v>62.937252000000001</v>
      </c>
      <c r="H168" s="6">
        <f t="shared" si="2"/>
        <v>1.1612489143920226</v>
      </c>
    </row>
    <row r="169" spans="1:8">
      <c r="A169" s="4" t="s">
        <v>20</v>
      </c>
      <c r="B169" s="5">
        <v>64.230002999999996</v>
      </c>
      <c r="C169" s="5">
        <v>65.610000999999997</v>
      </c>
      <c r="D169" s="5">
        <v>61.119999</v>
      </c>
      <c r="E169" s="5">
        <v>64.779999000000004</v>
      </c>
      <c r="F169" s="5">
        <v>20089400</v>
      </c>
      <c r="G169" s="5">
        <v>64.216019000000003</v>
      </c>
      <c r="H169" s="6">
        <f t="shared" si="2"/>
        <v>1.2051614415946772</v>
      </c>
    </row>
    <row r="170" spans="1:8">
      <c r="A170" s="4" t="s">
        <v>19</v>
      </c>
      <c r="B170" s="5">
        <v>64.849997999999999</v>
      </c>
      <c r="C170" s="5">
        <v>65.430000000000007</v>
      </c>
      <c r="D170" s="5">
        <v>56.509998000000003</v>
      </c>
      <c r="E170" s="5">
        <v>59.970001000000003</v>
      </c>
      <c r="F170" s="5">
        <v>27622400</v>
      </c>
      <c r="G170" s="5">
        <v>59.447895000000003</v>
      </c>
      <c r="H170" s="6">
        <f t="shared" si="2"/>
        <v>1.0414252997833611</v>
      </c>
    </row>
    <row r="171" spans="1:8">
      <c r="A171" s="4" t="s">
        <v>18</v>
      </c>
      <c r="B171" s="5">
        <v>58.25</v>
      </c>
      <c r="C171" s="5">
        <v>61.02</v>
      </c>
      <c r="D171" s="5">
        <v>55.880001</v>
      </c>
      <c r="E171" s="5">
        <v>57.32</v>
      </c>
      <c r="F171" s="5">
        <v>25829600</v>
      </c>
      <c r="G171" s="5">
        <v>56.820965000000001</v>
      </c>
      <c r="H171" s="6">
        <f t="shared" si="2"/>
        <v>0.95121720473205751</v>
      </c>
    </row>
    <row r="172" spans="1:8">
      <c r="A172" s="4" t="s">
        <v>17</v>
      </c>
      <c r="B172" s="5">
        <v>57.669998</v>
      </c>
      <c r="C172" s="5">
        <v>62.189999</v>
      </c>
      <c r="D172" s="5">
        <v>56.990001999999997</v>
      </c>
      <c r="E172" s="5">
        <v>61.110000999999997</v>
      </c>
      <c r="F172" s="5">
        <v>18791000</v>
      </c>
      <c r="G172" s="5">
        <v>60.577972000000003</v>
      </c>
      <c r="H172" s="6">
        <f t="shared" si="2"/>
        <v>1.080231850940526</v>
      </c>
    </row>
    <row r="173" spans="1:8">
      <c r="A173" s="4" t="s">
        <v>16</v>
      </c>
      <c r="B173" s="5">
        <v>61.439999</v>
      </c>
      <c r="C173" s="5">
        <v>61.82</v>
      </c>
      <c r="D173" s="5">
        <v>59.189999</v>
      </c>
      <c r="E173" s="5">
        <v>60.650002000000001</v>
      </c>
      <c r="F173" s="5">
        <v>20048300</v>
      </c>
      <c r="G173" s="5">
        <v>60.121979000000003</v>
      </c>
      <c r="H173" s="6">
        <f t="shared" si="2"/>
        <v>1.0645731695570371</v>
      </c>
    </row>
    <row r="174" spans="1:8">
      <c r="A174" s="4" t="s">
        <v>15</v>
      </c>
      <c r="B174" s="5">
        <v>61.139999000000003</v>
      </c>
      <c r="C174" s="5">
        <v>61.330002</v>
      </c>
      <c r="D174" s="5">
        <v>57.650002000000001</v>
      </c>
      <c r="E174" s="5">
        <v>58.720001000000003</v>
      </c>
      <c r="F174" s="5">
        <v>30832000</v>
      </c>
      <c r="G174" s="5">
        <v>58.720001000000003</v>
      </c>
      <c r="H174" s="6">
        <f t="shared" si="2"/>
        <v>1.0164296085623259</v>
      </c>
    </row>
    <row r="175" spans="1:8">
      <c r="A175" s="4" t="s">
        <v>14</v>
      </c>
      <c r="B175" s="5">
        <v>57.82</v>
      </c>
      <c r="C175" s="5">
        <v>57.849997999999999</v>
      </c>
      <c r="D175" s="5">
        <v>51.52</v>
      </c>
      <c r="E175" s="5">
        <v>55.48</v>
      </c>
      <c r="F175" s="5">
        <v>37804400</v>
      </c>
      <c r="G175" s="5">
        <v>55.48</v>
      </c>
      <c r="H175" s="6">
        <f t="shared" si="2"/>
        <v>0.90516881433700647</v>
      </c>
    </row>
    <row r="176" spans="1:8">
      <c r="A176" s="4" t="s">
        <v>13</v>
      </c>
      <c r="B176" s="5">
        <v>55.02</v>
      </c>
      <c r="C176" s="5">
        <v>55.580002</v>
      </c>
      <c r="D176" s="5">
        <v>53.419998</v>
      </c>
      <c r="E176" s="5">
        <v>53.810001</v>
      </c>
      <c r="F176" s="5">
        <v>37303900</v>
      </c>
      <c r="G176" s="5">
        <v>53.810001</v>
      </c>
      <c r="H176" s="6">
        <f t="shared" si="2"/>
        <v>0.84782148169868687</v>
      </c>
    </row>
  </sheetData>
  <sortState ref="A2:G176">
    <sortCondition ref="A2"/>
  </sortState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 enableFormatConditionsCalculation="0"/>
  <dimension ref="A1:N424"/>
  <sheetViews>
    <sheetView workbookViewId="0">
      <selection activeCell="N12" sqref="N12"/>
    </sheetView>
  </sheetViews>
  <sheetFormatPr baseColWidth="10" defaultRowHeight="15" x14ac:dyDescent="0"/>
  <cols>
    <col min="1" max="1" width="10.5" bestFit="1" customWidth="1"/>
    <col min="2" max="5" width="6.83203125" bestFit="1" customWidth="1"/>
    <col min="6" max="6" width="13.83203125" bestFit="1" customWidth="1"/>
    <col min="7" max="7" width="8.83203125" bestFit="1" customWidth="1"/>
    <col min="8" max="8" width="15" bestFit="1" customWidth="1"/>
    <col min="9" max="9" width="23.83203125" bestFit="1" customWidth="1"/>
  </cols>
  <sheetData>
    <row r="1" spans="1:14">
      <c r="A1" s="4" t="s">
        <v>6</v>
      </c>
      <c r="B1" s="4" t="s">
        <v>7</v>
      </c>
      <c r="C1" s="4" t="s">
        <v>8</v>
      </c>
      <c r="D1" s="4" t="s">
        <v>9</v>
      </c>
      <c r="E1" s="4" t="s">
        <v>10</v>
      </c>
      <c r="F1" s="4" t="s">
        <v>11</v>
      </c>
      <c r="G1" s="4" t="s">
        <v>12</v>
      </c>
      <c r="H1" t="s">
        <v>149</v>
      </c>
      <c r="I1" t="s">
        <v>150</v>
      </c>
    </row>
    <row r="2" spans="1:14">
      <c r="A2" s="4" t="s">
        <v>673</v>
      </c>
      <c r="B2" s="5">
        <v>28.75</v>
      </c>
      <c r="C2" s="5">
        <v>36.125</v>
      </c>
      <c r="D2" s="5">
        <v>25.25</v>
      </c>
      <c r="E2" s="5">
        <v>34.125</v>
      </c>
      <c r="F2" s="5">
        <v>26550000</v>
      </c>
      <c r="G2" s="5">
        <v>0.51200299999999999</v>
      </c>
      <c r="H2" s="6">
        <f>(G2/$G$2)-1</f>
        <v>0</v>
      </c>
      <c r="I2" s="5">
        <f>AVERAGE(H2:H424)</f>
        <v>29.345222248725527</v>
      </c>
    </row>
    <row r="3" spans="1:14">
      <c r="A3" s="4" t="s">
        <v>439</v>
      </c>
      <c r="B3" s="5">
        <v>34.5</v>
      </c>
      <c r="C3" s="5">
        <v>34.75</v>
      </c>
      <c r="D3" s="5">
        <v>28.25</v>
      </c>
      <c r="E3" s="5">
        <v>28.25</v>
      </c>
      <c r="F3" s="5">
        <v>7799700</v>
      </c>
      <c r="G3" s="5">
        <v>0.42385600000000001</v>
      </c>
      <c r="H3" s="6">
        <f t="shared" ref="H3:H66" si="0">(G3/$G$2)-1</f>
        <v>-0.17216110061855106</v>
      </c>
      <c r="I3" t="s">
        <v>3</v>
      </c>
    </row>
    <row r="4" spans="1:14">
      <c r="A4" s="4" t="s">
        <v>438</v>
      </c>
      <c r="B4" s="5">
        <v>26.75</v>
      </c>
      <c r="C4" s="5">
        <v>28.875</v>
      </c>
      <c r="D4" s="5">
        <v>23.75</v>
      </c>
      <c r="E4" s="5">
        <v>26.5</v>
      </c>
      <c r="F4" s="5">
        <v>4426000</v>
      </c>
      <c r="G4" s="5">
        <v>0.39760000000000001</v>
      </c>
      <c r="H4" s="6">
        <f t="shared" si="0"/>
        <v>-0.22344205014423735</v>
      </c>
      <c r="I4" s="5">
        <f>((1+I2)^(1/12))-1</f>
        <v>0.32894658928889386</v>
      </c>
    </row>
    <row r="5" spans="1:14">
      <c r="A5" s="4" t="s">
        <v>437</v>
      </c>
      <c r="B5" s="5">
        <v>26.625</v>
      </c>
      <c r="C5" s="5">
        <v>27</v>
      </c>
      <c r="D5" s="5">
        <v>21.625</v>
      </c>
      <c r="E5" s="5">
        <v>24.5</v>
      </c>
      <c r="F5" s="5">
        <v>8144400</v>
      </c>
      <c r="G5" s="5">
        <v>0.36759199999999997</v>
      </c>
      <c r="H5" s="6">
        <f t="shared" si="0"/>
        <v>-0.28205108173194304</v>
      </c>
    </row>
    <row r="6" spans="1:14">
      <c r="A6" s="4" t="s">
        <v>436</v>
      </c>
      <c r="B6" s="5">
        <v>24.375</v>
      </c>
      <c r="C6" s="5">
        <v>29.375001999999999</v>
      </c>
      <c r="D6" s="5">
        <v>24.25</v>
      </c>
      <c r="E6" s="5">
        <v>28.374998000000001</v>
      </c>
      <c r="F6" s="5">
        <v>6542100</v>
      </c>
      <c r="G6" s="5">
        <v>0.425732</v>
      </c>
      <c r="H6" s="6">
        <f t="shared" si="0"/>
        <v>-0.16849705958754146</v>
      </c>
    </row>
    <row r="7" spans="1:14">
      <c r="A7" s="4" t="s">
        <v>435</v>
      </c>
      <c r="B7" s="5">
        <v>28.374998000000001</v>
      </c>
      <c r="C7" s="5">
        <v>33.25</v>
      </c>
      <c r="D7" s="5">
        <v>26.875</v>
      </c>
      <c r="E7" s="5">
        <v>33.125</v>
      </c>
      <c r="F7" s="5">
        <v>8122500</v>
      </c>
      <c r="G7" s="5">
        <v>0.49699900000000002</v>
      </c>
      <c r="H7" s="6">
        <f t="shared" si="0"/>
        <v>-2.9304515793852737E-2</v>
      </c>
    </row>
    <row r="8" spans="1:14">
      <c r="A8" s="4" t="s">
        <v>434</v>
      </c>
      <c r="B8" s="5">
        <v>33.125</v>
      </c>
      <c r="C8" s="5">
        <v>33.25</v>
      </c>
      <c r="D8" s="5">
        <v>26</v>
      </c>
      <c r="E8" s="5">
        <v>26</v>
      </c>
      <c r="F8" s="5">
        <v>11209900</v>
      </c>
      <c r="G8" s="5">
        <v>0.390098</v>
      </c>
      <c r="H8" s="6">
        <f t="shared" si="0"/>
        <v>-0.23809430804116383</v>
      </c>
    </row>
    <row r="9" spans="1:14">
      <c r="A9" s="4" t="s">
        <v>433</v>
      </c>
      <c r="B9" s="5">
        <v>25.875</v>
      </c>
      <c r="C9" s="5">
        <v>26.25</v>
      </c>
      <c r="D9" s="5">
        <v>22.25</v>
      </c>
      <c r="E9" s="5">
        <v>25</v>
      </c>
      <c r="F9" s="5">
        <v>7708900</v>
      </c>
      <c r="G9" s="5">
        <v>0.37509399999999998</v>
      </c>
      <c r="H9" s="6">
        <f t="shared" si="0"/>
        <v>-0.26739882383501656</v>
      </c>
    </row>
    <row r="10" spans="1:14">
      <c r="A10" s="4" t="s">
        <v>432</v>
      </c>
      <c r="B10" s="5">
        <v>25</v>
      </c>
      <c r="C10" s="5">
        <v>26</v>
      </c>
      <c r="D10" s="5">
        <v>18.875</v>
      </c>
      <c r="E10" s="5">
        <v>20.125</v>
      </c>
      <c r="F10" s="5">
        <v>7369600</v>
      </c>
      <c r="G10" s="5">
        <v>0.30195100000000002</v>
      </c>
      <c r="H10" s="6">
        <f t="shared" si="0"/>
        <v>-0.41025540865971477</v>
      </c>
    </row>
    <row r="11" spans="1:14">
      <c r="A11" s="4" t="s">
        <v>431</v>
      </c>
      <c r="B11" s="5">
        <v>21.375</v>
      </c>
      <c r="C11" s="5">
        <v>21.875</v>
      </c>
      <c r="D11" s="5">
        <v>14.250000999999999</v>
      </c>
      <c r="E11" s="5">
        <v>15.25</v>
      </c>
      <c r="F11" s="5">
        <v>9448500</v>
      </c>
      <c r="G11" s="5">
        <v>0.22880700000000001</v>
      </c>
      <c r="H11" s="6">
        <f t="shared" si="0"/>
        <v>-0.55311394659796909</v>
      </c>
    </row>
    <row r="12" spans="1:14">
      <c r="A12" s="4" t="s">
        <v>430</v>
      </c>
      <c r="B12" s="5">
        <v>15.25</v>
      </c>
      <c r="C12" s="5">
        <v>20.125</v>
      </c>
      <c r="D12" s="5">
        <v>15.25</v>
      </c>
      <c r="E12" s="5">
        <v>20</v>
      </c>
      <c r="F12" s="5">
        <v>10873900</v>
      </c>
      <c r="G12" s="5">
        <v>0.30007499999999998</v>
      </c>
      <c r="H12" s="6">
        <f t="shared" si="0"/>
        <v>-0.41391944969072447</v>
      </c>
      <c r="N12" t="s">
        <v>670</v>
      </c>
    </row>
    <row r="13" spans="1:14">
      <c r="A13" s="4" t="s">
        <v>429</v>
      </c>
      <c r="B13" s="5">
        <v>20</v>
      </c>
      <c r="C13" s="5">
        <v>20.125</v>
      </c>
      <c r="D13" s="5">
        <v>17.875</v>
      </c>
      <c r="E13" s="5">
        <v>18.625</v>
      </c>
      <c r="F13" s="5">
        <v>7633000</v>
      </c>
      <c r="G13" s="5">
        <v>0.279445</v>
      </c>
      <c r="H13" s="6">
        <f t="shared" si="0"/>
        <v>-0.45421218235049399</v>
      </c>
    </row>
    <row r="14" spans="1:14">
      <c r="A14" s="4" t="s">
        <v>428</v>
      </c>
      <c r="B14" s="5">
        <v>18.625</v>
      </c>
      <c r="C14" s="5">
        <v>23</v>
      </c>
      <c r="D14" s="5">
        <v>18.125</v>
      </c>
      <c r="E14" s="5">
        <v>22.125</v>
      </c>
      <c r="F14" s="5">
        <v>12406500</v>
      </c>
      <c r="G14" s="5">
        <v>0.33195799999999998</v>
      </c>
      <c r="H14" s="6">
        <f t="shared" si="0"/>
        <v>-0.35164833018556529</v>
      </c>
    </row>
    <row r="15" spans="1:14">
      <c r="A15" s="4" t="s">
        <v>427</v>
      </c>
      <c r="B15" s="5">
        <v>22.125</v>
      </c>
      <c r="C15" s="5">
        <v>22.125</v>
      </c>
      <c r="D15" s="5">
        <v>17.875</v>
      </c>
      <c r="E15" s="5">
        <v>20.375</v>
      </c>
      <c r="F15" s="5">
        <v>11467100</v>
      </c>
      <c r="G15" s="5">
        <v>0.30570199999999997</v>
      </c>
      <c r="H15" s="6">
        <f t="shared" si="0"/>
        <v>-0.4029292797112517</v>
      </c>
    </row>
    <row r="16" spans="1:14">
      <c r="A16" s="4" t="s">
        <v>426</v>
      </c>
      <c r="B16" s="5">
        <v>20.375</v>
      </c>
      <c r="C16" s="5">
        <v>20.5</v>
      </c>
      <c r="D16" s="5">
        <v>18.25</v>
      </c>
      <c r="E16" s="5">
        <v>18.25</v>
      </c>
      <c r="F16" s="5">
        <v>8234600</v>
      </c>
      <c r="G16" s="5">
        <v>0.27381899999999998</v>
      </c>
      <c r="H16" s="6">
        <f t="shared" si="0"/>
        <v>-0.46520039921641088</v>
      </c>
    </row>
    <row r="17" spans="1:8">
      <c r="A17" s="4" t="s">
        <v>425</v>
      </c>
      <c r="B17" s="5">
        <v>18.375</v>
      </c>
      <c r="C17" s="5">
        <v>18.5</v>
      </c>
      <c r="D17" s="5">
        <v>14.125</v>
      </c>
      <c r="E17" s="5">
        <v>16.875</v>
      </c>
      <c r="F17" s="5">
        <v>13585100</v>
      </c>
      <c r="G17" s="5">
        <v>0.25318800000000002</v>
      </c>
      <c r="H17" s="6">
        <f t="shared" si="0"/>
        <v>-0.50549508498973639</v>
      </c>
    </row>
    <row r="18" spans="1:8">
      <c r="A18" s="4" t="s">
        <v>424</v>
      </c>
      <c r="B18" s="5">
        <v>17.75</v>
      </c>
      <c r="C18" s="5">
        <v>17.875</v>
      </c>
      <c r="D18" s="5">
        <v>14.624999000000001</v>
      </c>
      <c r="E18" s="5">
        <v>14.75</v>
      </c>
      <c r="F18" s="5">
        <v>24130900</v>
      </c>
      <c r="G18" s="5">
        <v>0.221305</v>
      </c>
      <c r="H18" s="6" t="s">
        <v>670</v>
      </c>
    </row>
    <row r="19" spans="1:8">
      <c r="A19" s="4" t="s">
        <v>423</v>
      </c>
      <c r="B19" s="5">
        <v>15.25</v>
      </c>
      <c r="C19" s="5">
        <v>16.375</v>
      </c>
      <c r="D19" s="5">
        <v>14</v>
      </c>
      <c r="E19" s="5">
        <v>14</v>
      </c>
      <c r="F19" s="5">
        <v>15788600</v>
      </c>
      <c r="G19" s="5">
        <v>0.21005299999999999</v>
      </c>
      <c r="H19" s="6">
        <f t="shared" si="0"/>
        <v>-0.58974263822672923</v>
      </c>
    </row>
    <row r="20" spans="1:8">
      <c r="A20" s="4" t="s">
        <v>422</v>
      </c>
      <c r="B20" s="5">
        <v>13.875</v>
      </c>
      <c r="C20" s="5">
        <v>14.125</v>
      </c>
      <c r="D20" s="5">
        <v>12.75</v>
      </c>
      <c r="E20" s="5">
        <v>12.75</v>
      </c>
      <c r="F20" s="5">
        <v>9900800</v>
      </c>
      <c r="G20" s="5">
        <v>0.191298</v>
      </c>
      <c r="H20" s="6">
        <f t="shared" si="0"/>
        <v>-0.62637328296904515</v>
      </c>
    </row>
    <row r="21" spans="1:8">
      <c r="A21" s="4" t="s">
        <v>421</v>
      </c>
      <c r="B21" s="5">
        <v>12.75</v>
      </c>
      <c r="C21" s="5">
        <v>14.5</v>
      </c>
      <c r="D21" s="5">
        <v>11</v>
      </c>
      <c r="E21" s="5">
        <v>13.5</v>
      </c>
      <c r="F21" s="5">
        <v>17343200</v>
      </c>
      <c r="G21" s="5">
        <v>0.20255100000000001</v>
      </c>
      <c r="H21" s="6">
        <f t="shared" si="0"/>
        <v>-0.60439489612365549</v>
      </c>
    </row>
    <row r="22" spans="1:8">
      <c r="A22" s="4" t="s">
        <v>420</v>
      </c>
      <c r="B22" s="5">
        <v>13.875</v>
      </c>
      <c r="C22" s="5">
        <v>18.125</v>
      </c>
      <c r="D22" s="5">
        <v>12.25</v>
      </c>
      <c r="E22" s="5">
        <v>18</v>
      </c>
      <c r="F22" s="5">
        <v>26097200</v>
      </c>
      <c r="G22" s="5">
        <v>0.27006799999999997</v>
      </c>
      <c r="H22" s="6">
        <f t="shared" si="0"/>
        <v>-0.47252652816487406</v>
      </c>
    </row>
    <row r="23" spans="1:8">
      <c r="A23" s="4" t="s">
        <v>419</v>
      </c>
      <c r="B23" s="5">
        <v>17.625</v>
      </c>
      <c r="C23" s="5">
        <v>19</v>
      </c>
      <c r="D23" s="5">
        <v>17.375</v>
      </c>
      <c r="E23" s="5">
        <v>18.25</v>
      </c>
      <c r="F23" s="5">
        <v>20693300</v>
      </c>
      <c r="G23" s="5">
        <v>0.27381899999999998</v>
      </c>
      <c r="H23" s="6">
        <f t="shared" si="0"/>
        <v>-0.46520039921641088</v>
      </c>
    </row>
    <row r="24" spans="1:8">
      <c r="A24" s="4" t="s">
        <v>418</v>
      </c>
      <c r="B24" s="5">
        <v>18.5</v>
      </c>
      <c r="C24" s="5">
        <v>26.75</v>
      </c>
      <c r="D24" s="5">
        <v>18</v>
      </c>
      <c r="E24" s="5">
        <v>25.375</v>
      </c>
      <c r="F24" s="5">
        <v>46400200</v>
      </c>
      <c r="G24" s="5">
        <v>0.38072</v>
      </c>
      <c r="H24" s="6">
        <f t="shared" si="0"/>
        <v>-0.25641060696909979</v>
      </c>
    </row>
    <row r="25" spans="1:8">
      <c r="A25" s="4" t="s">
        <v>417</v>
      </c>
      <c r="B25" s="5">
        <v>25.375</v>
      </c>
      <c r="C25" s="5">
        <v>34</v>
      </c>
      <c r="D25" s="5">
        <v>25.125</v>
      </c>
      <c r="E25" s="5">
        <v>31.874998000000001</v>
      </c>
      <c r="F25" s="5">
        <v>39422600</v>
      </c>
      <c r="G25" s="5">
        <v>0.47824499999999998</v>
      </c>
      <c r="H25" s="6">
        <f t="shared" si="0"/>
        <v>-6.5933207422612772E-2</v>
      </c>
    </row>
    <row r="26" spans="1:8">
      <c r="A26" s="4" t="s">
        <v>416</v>
      </c>
      <c r="B26" s="5">
        <v>31.874998000000001</v>
      </c>
      <c r="C26" s="5">
        <v>34.875</v>
      </c>
      <c r="D26" s="5">
        <v>27.625</v>
      </c>
      <c r="E26" s="5">
        <v>29.875</v>
      </c>
      <c r="F26" s="5">
        <v>31541400</v>
      </c>
      <c r="G26" s="5">
        <v>0.448237</v>
      </c>
      <c r="H26" s="6">
        <f t="shared" si="0"/>
        <v>-0.12454223901031825</v>
      </c>
    </row>
    <row r="27" spans="1:8">
      <c r="A27" s="4" t="s">
        <v>415</v>
      </c>
      <c r="B27" s="5">
        <v>29.875</v>
      </c>
      <c r="C27" s="5">
        <v>42</v>
      </c>
      <c r="D27" s="5">
        <v>27.25</v>
      </c>
      <c r="E27" s="5">
        <v>40.875</v>
      </c>
      <c r="F27" s="5">
        <v>56750400</v>
      </c>
      <c r="G27" s="5">
        <v>0.61327900000000002</v>
      </c>
      <c r="H27" s="6">
        <f t="shared" si="0"/>
        <v>0.1978035284949502</v>
      </c>
    </row>
    <row r="28" spans="1:8">
      <c r="A28" s="4" t="s">
        <v>414</v>
      </c>
      <c r="B28" s="5">
        <v>40.875</v>
      </c>
      <c r="C28" s="5">
        <v>48.625</v>
      </c>
      <c r="D28" s="5">
        <v>40.25</v>
      </c>
      <c r="E28" s="5">
        <v>45.625</v>
      </c>
      <c r="F28" s="5">
        <v>43231400</v>
      </c>
      <c r="G28" s="5">
        <v>0.68454599999999999</v>
      </c>
      <c r="H28" s="6">
        <f t="shared" si="0"/>
        <v>0.33699607228863893</v>
      </c>
    </row>
    <row r="29" spans="1:8">
      <c r="A29" s="4" t="s">
        <v>413</v>
      </c>
      <c r="B29" s="5">
        <v>45.625</v>
      </c>
      <c r="C29" s="5">
        <v>47.25</v>
      </c>
      <c r="D29" s="5">
        <v>40.125</v>
      </c>
      <c r="E29" s="5">
        <v>42.25</v>
      </c>
      <c r="F29" s="5">
        <v>29711600</v>
      </c>
      <c r="G29" s="5">
        <v>0.63390899999999994</v>
      </c>
      <c r="H29" s="6">
        <f t="shared" si="0"/>
        <v>0.23809626115471971</v>
      </c>
    </row>
    <row r="30" spans="1:8">
      <c r="A30" s="4" t="s">
        <v>412</v>
      </c>
      <c r="B30" s="5">
        <v>42.25</v>
      </c>
      <c r="C30" s="5">
        <v>52.75</v>
      </c>
      <c r="D30" s="5">
        <v>38.625</v>
      </c>
      <c r="E30" s="5">
        <v>50.5</v>
      </c>
      <c r="F30" s="5">
        <v>45589300</v>
      </c>
      <c r="G30" s="5">
        <v>0.75768999999999997</v>
      </c>
      <c r="H30" s="6">
        <f t="shared" si="0"/>
        <v>0.47985461022689324</v>
      </c>
    </row>
    <row r="31" spans="1:8">
      <c r="A31" s="4" t="s">
        <v>411</v>
      </c>
      <c r="B31" s="5">
        <v>50.5</v>
      </c>
      <c r="C31" s="5">
        <v>61</v>
      </c>
      <c r="D31" s="5">
        <v>47.625</v>
      </c>
      <c r="E31" s="5">
        <v>57.75</v>
      </c>
      <c r="F31" s="5">
        <v>25356500</v>
      </c>
      <c r="G31" s="5">
        <v>0.86646699999999999</v>
      </c>
      <c r="H31" s="6">
        <f t="shared" si="0"/>
        <v>0.69230844350521381</v>
      </c>
    </row>
    <row r="32" spans="1:8">
      <c r="A32" s="4" t="s">
        <v>410</v>
      </c>
      <c r="B32" s="5">
        <v>57.75</v>
      </c>
      <c r="C32" s="5">
        <v>63.25</v>
      </c>
      <c r="D32" s="5">
        <v>45.75</v>
      </c>
      <c r="E32" s="5">
        <v>48.875</v>
      </c>
      <c r="F32" s="5">
        <v>33159600</v>
      </c>
      <c r="G32" s="5">
        <v>0.73330899999999999</v>
      </c>
      <c r="H32" s="6">
        <f t="shared" si="0"/>
        <v>0.43223574861866054</v>
      </c>
    </row>
    <row r="33" spans="1:8">
      <c r="A33" s="4" t="s">
        <v>409</v>
      </c>
      <c r="B33" s="5">
        <v>48.875</v>
      </c>
      <c r="C33" s="5">
        <v>49.75</v>
      </c>
      <c r="D33" s="5">
        <v>33.875</v>
      </c>
      <c r="E33" s="5">
        <v>34.875</v>
      </c>
      <c r="F33" s="5">
        <v>41476900</v>
      </c>
      <c r="G33" s="5">
        <v>0.52325600000000005</v>
      </c>
      <c r="H33" s="6">
        <f t="shared" si="0"/>
        <v>2.1978386845389775E-2</v>
      </c>
    </row>
    <row r="34" spans="1:8">
      <c r="A34" s="4" t="s">
        <v>408</v>
      </c>
      <c r="B34" s="5">
        <v>34.875</v>
      </c>
      <c r="C34" s="5">
        <v>37.25</v>
      </c>
      <c r="D34" s="5">
        <v>30</v>
      </c>
      <c r="E34" s="5">
        <v>37.25</v>
      </c>
      <c r="F34" s="5">
        <v>35454000</v>
      </c>
      <c r="G34" s="5">
        <v>0.55889</v>
      </c>
      <c r="H34" s="6">
        <f t="shared" si="0"/>
        <v>9.1575635299012026E-2</v>
      </c>
    </row>
    <row r="35" spans="1:8">
      <c r="A35" s="4" t="s">
        <v>407</v>
      </c>
      <c r="B35" s="5">
        <v>37.25</v>
      </c>
      <c r="C35" s="5">
        <v>39.75</v>
      </c>
      <c r="D35" s="5">
        <v>22.125</v>
      </c>
      <c r="E35" s="5">
        <v>23.125</v>
      </c>
      <c r="F35" s="5">
        <v>65339100</v>
      </c>
      <c r="G35" s="5">
        <v>0.34696199999999999</v>
      </c>
      <c r="H35" s="6">
        <f t="shared" si="0"/>
        <v>-0.32234381439171256</v>
      </c>
    </row>
    <row r="36" spans="1:8">
      <c r="A36" s="4" t="s">
        <v>406</v>
      </c>
      <c r="B36" s="5">
        <v>23.125</v>
      </c>
      <c r="C36" s="5">
        <v>24</v>
      </c>
      <c r="D36" s="5">
        <v>17.875</v>
      </c>
      <c r="E36" s="5">
        <v>22.625</v>
      </c>
      <c r="F36" s="5">
        <v>61845800</v>
      </c>
      <c r="G36" s="5">
        <v>0.33945999999999998</v>
      </c>
      <c r="H36" s="6">
        <f t="shared" si="0"/>
        <v>-0.33699607228863893</v>
      </c>
    </row>
    <row r="37" spans="1:8">
      <c r="A37" s="4" t="s">
        <v>405</v>
      </c>
      <c r="B37" s="5">
        <v>22.625</v>
      </c>
      <c r="C37" s="5">
        <v>24.125</v>
      </c>
      <c r="D37" s="5">
        <v>17.25</v>
      </c>
      <c r="E37" s="5">
        <v>20.375</v>
      </c>
      <c r="F37" s="5">
        <v>49839200</v>
      </c>
      <c r="G37" s="5">
        <v>0.30570199999999997</v>
      </c>
      <c r="H37" s="6">
        <f t="shared" si="0"/>
        <v>-0.4029292797112517</v>
      </c>
    </row>
    <row r="38" spans="1:8">
      <c r="A38" s="4" t="s">
        <v>404</v>
      </c>
      <c r="B38" s="5">
        <v>20.375</v>
      </c>
      <c r="C38" s="5">
        <v>25.25</v>
      </c>
      <c r="D38" s="5">
        <v>19.75</v>
      </c>
      <c r="E38" s="5">
        <v>24.375</v>
      </c>
      <c r="F38" s="5">
        <v>32720000</v>
      </c>
      <c r="G38" s="5">
        <v>0.36571700000000001</v>
      </c>
      <c r="H38" s="6">
        <f t="shared" si="0"/>
        <v>-0.28571316964939653</v>
      </c>
    </row>
    <row r="39" spans="1:8">
      <c r="A39" s="4" t="s">
        <v>403</v>
      </c>
      <c r="B39" s="5">
        <v>24.375</v>
      </c>
      <c r="C39" s="5">
        <v>29.5</v>
      </c>
      <c r="D39" s="5">
        <v>23.125</v>
      </c>
      <c r="E39" s="5">
        <v>24.75</v>
      </c>
      <c r="F39" s="5">
        <v>55998900</v>
      </c>
      <c r="G39" s="5">
        <v>0.37134299999999998</v>
      </c>
      <c r="H39" s="6">
        <f t="shared" si="0"/>
        <v>-0.27472495278347986</v>
      </c>
    </row>
    <row r="40" spans="1:8">
      <c r="A40" s="4" t="s">
        <v>402</v>
      </c>
      <c r="B40" s="5">
        <v>24.75</v>
      </c>
      <c r="C40" s="5">
        <v>27.625</v>
      </c>
      <c r="D40" s="5">
        <v>22.375</v>
      </c>
      <c r="E40" s="5">
        <v>26.25</v>
      </c>
      <c r="F40" s="5">
        <v>40567500</v>
      </c>
      <c r="G40" s="5">
        <v>0.393849</v>
      </c>
      <c r="H40" s="6">
        <f t="shared" si="0"/>
        <v>-0.23076817909270064</v>
      </c>
    </row>
    <row r="41" spans="1:8">
      <c r="A41" s="4" t="s">
        <v>401</v>
      </c>
      <c r="B41" s="5">
        <v>26.25</v>
      </c>
      <c r="C41" s="5">
        <v>28</v>
      </c>
      <c r="D41" s="5">
        <v>24.5</v>
      </c>
      <c r="E41" s="5">
        <v>24.75</v>
      </c>
      <c r="F41" s="5">
        <v>22859400</v>
      </c>
      <c r="G41" s="5">
        <v>0.37134299999999998</v>
      </c>
      <c r="H41" s="6">
        <f t="shared" si="0"/>
        <v>-0.27472495278347986</v>
      </c>
    </row>
    <row r="42" spans="1:8">
      <c r="A42" s="4" t="s">
        <v>400</v>
      </c>
      <c r="B42" s="5">
        <v>24.75</v>
      </c>
      <c r="C42" s="5">
        <v>31.375</v>
      </c>
      <c r="D42" s="5">
        <v>23</v>
      </c>
      <c r="E42" s="5">
        <v>31.375</v>
      </c>
      <c r="F42" s="5">
        <v>43873200</v>
      </c>
      <c r="G42" s="5">
        <v>0.47074300000000002</v>
      </c>
      <c r="H42" s="6">
        <f t="shared" si="0"/>
        <v>-8.0585465319539029E-2</v>
      </c>
    </row>
    <row r="43" spans="1:8">
      <c r="A43" s="4" t="s">
        <v>399</v>
      </c>
      <c r="B43" s="5">
        <v>31.75</v>
      </c>
      <c r="C43" s="5">
        <v>34.375</v>
      </c>
      <c r="D43" s="5">
        <v>28</v>
      </c>
      <c r="E43" s="5">
        <v>29.375001999999999</v>
      </c>
      <c r="F43" s="5">
        <v>62303300</v>
      </c>
      <c r="G43" s="5">
        <v>0.44073499999999999</v>
      </c>
      <c r="H43" s="6">
        <f t="shared" si="0"/>
        <v>-0.13919449690724472</v>
      </c>
    </row>
    <row r="44" spans="1:8">
      <c r="A44" s="4" t="s">
        <v>398</v>
      </c>
      <c r="B44" s="5">
        <v>29.375001999999999</v>
      </c>
      <c r="C44" s="5">
        <v>30.75</v>
      </c>
      <c r="D44" s="5">
        <v>24.25</v>
      </c>
      <c r="E44" s="5">
        <v>26.5</v>
      </c>
      <c r="F44" s="5">
        <v>39489600</v>
      </c>
      <c r="G44" s="5">
        <v>0.39760000000000001</v>
      </c>
      <c r="H44" s="6">
        <f t="shared" si="0"/>
        <v>-0.22344205014423735</v>
      </c>
    </row>
    <row r="45" spans="1:8">
      <c r="A45" s="4" t="s">
        <v>397</v>
      </c>
      <c r="B45" s="5">
        <v>26.5</v>
      </c>
      <c r="C45" s="5">
        <v>27.625</v>
      </c>
      <c r="D45" s="5">
        <v>24.25</v>
      </c>
      <c r="E45" s="5">
        <v>25.5</v>
      </c>
      <c r="F45" s="5">
        <v>36125300</v>
      </c>
      <c r="G45" s="5">
        <v>0.38259599999999999</v>
      </c>
      <c r="H45" s="6">
        <f t="shared" si="0"/>
        <v>-0.2527465659380902</v>
      </c>
    </row>
    <row r="46" spans="1:8">
      <c r="A46" s="4" t="s">
        <v>396</v>
      </c>
      <c r="B46" s="5">
        <v>25.5</v>
      </c>
      <c r="C46" s="5">
        <v>30.875</v>
      </c>
      <c r="D46" s="5">
        <v>24</v>
      </c>
      <c r="E46" s="5">
        <v>26.5</v>
      </c>
      <c r="F46" s="5">
        <v>57061300</v>
      </c>
      <c r="G46" s="5">
        <v>0.39760000000000001</v>
      </c>
      <c r="H46" s="6">
        <f t="shared" si="0"/>
        <v>-0.22344205014423735</v>
      </c>
    </row>
    <row r="47" spans="1:8">
      <c r="A47" s="4" t="s">
        <v>395</v>
      </c>
      <c r="B47" s="5">
        <v>26.5</v>
      </c>
      <c r="C47" s="5">
        <v>29</v>
      </c>
      <c r="D47" s="5">
        <v>24.625</v>
      </c>
      <c r="E47" s="5">
        <v>25.125</v>
      </c>
      <c r="F47" s="5">
        <v>35974100</v>
      </c>
      <c r="G47" s="5">
        <v>0.376969</v>
      </c>
      <c r="H47" s="6">
        <f t="shared" si="0"/>
        <v>-0.26373673591756297</v>
      </c>
    </row>
    <row r="48" spans="1:8">
      <c r="A48" s="4" t="s">
        <v>394</v>
      </c>
      <c r="B48" s="5">
        <v>25</v>
      </c>
      <c r="C48" s="5">
        <v>27.375</v>
      </c>
      <c r="D48" s="5">
        <v>22.5</v>
      </c>
      <c r="E48" s="5">
        <v>24.875</v>
      </c>
      <c r="F48" s="5">
        <v>39383500</v>
      </c>
      <c r="G48" s="5">
        <v>0.37321799999999999</v>
      </c>
      <c r="H48" s="6">
        <f t="shared" si="0"/>
        <v>-0.27106286486602615</v>
      </c>
    </row>
    <row r="49" spans="1:8">
      <c r="A49" s="4" t="s">
        <v>393</v>
      </c>
      <c r="B49" s="5">
        <v>25</v>
      </c>
      <c r="C49" s="5">
        <v>26.5</v>
      </c>
      <c r="D49" s="5">
        <v>21.875</v>
      </c>
      <c r="E49" s="5">
        <v>24.75</v>
      </c>
      <c r="F49" s="5">
        <v>41413800</v>
      </c>
      <c r="G49" s="5">
        <v>0.37134299999999998</v>
      </c>
      <c r="H49" s="6">
        <f t="shared" si="0"/>
        <v>-0.27472495278347986</v>
      </c>
    </row>
    <row r="50" spans="1:8">
      <c r="A50" s="4" t="s">
        <v>392</v>
      </c>
      <c r="B50" s="5">
        <v>24.75</v>
      </c>
      <c r="C50" s="5">
        <v>29.249998000000001</v>
      </c>
      <c r="D50" s="5">
        <v>24.375</v>
      </c>
      <c r="E50" s="5">
        <v>29.125</v>
      </c>
      <c r="F50" s="5">
        <v>45784700</v>
      </c>
      <c r="G50" s="5">
        <v>0.43698399999999998</v>
      </c>
      <c r="H50" s="6">
        <f t="shared" si="0"/>
        <v>-0.14652062585570791</v>
      </c>
    </row>
    <row r="51" spans="1:8">
      <c r="A51" s="4" t="s">
        <v>391</v>
      </c>
      <c r="B51" s="5">
        <v>29.125</v>
      </c>
      <c r="C51" s="5">
        <v>31.125001999999999</v>
      </c>
      <c r="D51" s="5">
        <v>27.875</v>
      </c>
      <c r="E51" s="5">
        <v>29</v>
      </c>
      <c r="F51" s="5">
        <v>75484600</v>
      </c>
      <c r="G51" s="5">
        <v>0.43510900000000002</v>
      </c>
      <c r="H51" s="6">
        <f t="shared" si="0"/>
        <v>-0.15018271377316139</v>
      </c>
    </row>
    <row r="52" spans="1:8">
      <c r="A52" s="4" t="s">
        <v>390</v>
      </c>
      <c r="B52" s="5">
        <v>29</v>
      </c>
      <c r="C52" s="5">
        <v>30.75</v>
      </c>
      <c r="D52" s="5">
        <v>24.75</v>
      </c>
      <c r="E52" s="5">
        <v>24.75</v>
      </c>
      <c r="F52" s="5">
        <v>66479600</v>
      </c>
      <c r="G52" s="5">
        <v>0.37134299999999998</v>
      </c>
      <c r="H52" s="6">
        <f t="shared" si="0"/>
        <v>-0.27472495278347986</v>
      </c>
    </row>
    <row r="53" spans="1:8">
      <c r="A53" s="4" t="s">
        <v>389</v>
      </c>
      <c r="B53" s="5">
        <v>24.75</v>
      </c>
      <c r="C53" s="5">
        <v>26</v>
      </c>
      <c r="D53" s="5">
        <v>20.75</v>
      </c>
      <c r="E53" s="5">
        <v>22.125</v>
      </c>
      <c r="F53" s="5">
        <v>55985300</v>
      </c>
      <c r="G53" s="5">
        <v>0.33195799999999998</v>
      </c>
      <c r="H53" s="6">
        <f t="shared" si="0"/>
        <v>-0.35164833018556529</v>
      </c>
    </row>
    <row r="54" spans="1:8">
      <c r="A54" s="4" t="s">
        <v>388</v>
      </c>
      <c r="B54" s="5">
        <v>22.125</v>
      </c>
      <c r="C54" s="5">
        <v>23</v>
      </c>
      <c r="D54" s="5">
        <v>19.625</v>
      </c>
      <c r="E54" s="5">
        <v>21.25</v>
      </c>
      <c r="F54" s="5">
        <v>35270900</v>
      </c>
      <c r="G54" s="5">
        <v>0.31883</v>
      </c>
      <c r="H54" s="6">
        <f t="shared" si="0"/>
        <v>-0.37728880494840844</v>
      </c>
    </row>
    <row r="55" spans="1:8">
      <c r="A55" s="4" t="s">
        <v>387</v>
      </c>
      <c r="B55" s="5">
        <v>21.25</v>
      </c>
      <c r="C55" s="5">
        <v>22.25</v>
      </c>
      <c r="D55" s="5">
        <v>16.875</v>
      </c>
      <c r="E55" s="5">
        <v>17.375</v>
      </c>
      <c r="F55" s="5">
        <v>56915300</v>
      </c>
      <c r="G55" s="5">
        <v>0.26068999999999998</v>
      </c>
      <c r="H55" s="6">
        <f t="shared" si="0"/>
        <v>-0.49084282709281002</v>
      </c>
    </row>
    <row r="56" spans="1:8">
      <c r="A56" s="4" t="s">
        <v>386</v>
      </c>
      <c r="B56" s="5">
        <v>17</v>
      </c>
      <c r="C56" s="5">
        <v>18.5</v>
      </c>
      <c r="D56" s="5">
        <v>14.75</v>
      </c>
      <c r="E56" s="5">
        <v>18</v>
      </c>
      <c r="F56" s="5">
        <v>74339100</v>
      </c>
      <c r="G56" s="5">
        <v>0.27006799999999997</v>
      </c>
      <c r="H56" s="6">
        <f t="shared" si="0"/>
        <v>-0.47252652816487406</v>
      </c>
    </row>
    <row r="57" spans="1:8">
      <c r="A57" s="4" t="s">
        <v>385</v>
      </c>
      <c r="B57" s="5">
        <v>18.125</v>
      </c>
      <c r="C57" s="5">
        <v>18.25</v>
      </c>
      <c r="D57" s="5">
        <v>15.875</v>
      </c>
      <c r="E57" s="5">
        <v>15.875</v>
      </c>
      <c r="F57" s="5">
        <v>30467000</v>
      </c>
      <c r="G57" s="5">
        <v>0.23818500000000001</v>
      </c>
      <c r="H57" s="6">
        <f t="shared" si="0"/>
        <v>-0.53479764767003313</v>
      </c>
    </row>
    <row r="58" spans="1:8">
      <c r="A58" s="4" t="s">
        <v>384</v>
      </c>
      <c r="B58" s="5">
        <v>15.875</v>
      </c>
      <c r="C58" s="5">
        <v>16.125</v>
      </c>
      <c r="D58" s="5">
        <v>14.5</v>
      </c>
      <c r="E58" s="5">
        <v>15</v>
      </c>
      <c r="F58" s="5">
        <v>21154700</v>
      </c>
      <c r="G58" s="5">
        <v>0.22505600000000001</v>
      </c>
      <c r="H58" s="6">
        <f t="shared" si="0"/>
        <v>-0.56044007554643227</v>
      </c>
    </row>
    <row r="59" spans="1:8">
      <c r="A59" s="4" t="s">
        <v>383</v>
      </c>
      <c r="B59" s="5">
        <v>15</v>
      </c>
      <c r="C59" s="5">
        <v>17.25</v>
      </c>
      <c r="D59" s="5">
        <v>14.75</v>
      </c>
      <c r="E59" s="5">
        <v>15.75</v>
      </c>
      <c r="F59" s="5">
        <v>22935500</v>
      </c>
      <c r="G59" s="5">
        <v>0.23630899999999999</v>
      </c>
      <c r="H59" s="6">
        <f t="shared" si="0"/>
        <v>-0.53846168870104272</v>
      </c>
    </row>
    <row r="60" spans="1:8">
      <c r="A60" s="4" t="s">
        <v>382</v>
      </c>
      <c r="B60" s="5">
        <v>15.75</v>
      </c>
      <c r="C60" s="5">
        <v>19.25</v>
      </c>
      <c r="D60" s="5">
        <v>15</v>
      </c>
      <c r="E60" s="5">
        <v>18.625</v>
      </c>
      <c r="F60" s="5">
        <v>42836800</v>
      </c>
      <c r="G60" s="5">
        <v>0.279445</v>
      </c>
      <c r="H60" s="6">
        <f t="shared" si="0"/>
        <v>-0.45421218235049399</v>
      </c>
    </row>
    <row r="61" spans="1:8">
      <c r="A61" s="4" t="s">
        <v>381</v>
      </c>
      <c r="B61" s="5">
        <v>18.625</v>
      </c>
      <c r="C61" s="5">
        <v>20.75</v>
      </c>
      <c r="D61" s="5">
        <v>18.625</v>
      </c>
      <c r="E61" s="5">
        <v>20.125</v>
      </c>
      <c r="F61" s="5">
        <v>37296200</v>
      </c>
      <c r="G61" s="5">
        <v>0.30195100000000002</v>
      </c>
      <c r="H61" s="6">
        <f t="shared" si="0"/>
        <v>-0.41025540865971477</v>
      </c>
    </row>
    <row r="62" spans="1:8">
      <c r="A62" s="4" t="s">
        <v>380</v>
      </c>
      <c r="B62" s="5">
        <v>20.125</v>
      </c>
      <c r="C62" s="5">
        <v>22.875</v>
      </c>
      <c r="D62" s="5">
        <v>19.25</v>
      </c>
      <c r="E62" s="5">
        <v>22</v>
      </c>
      <c r="F62" s="5">
        <v>43553000</v>
      </c>
      <c r="G62" s="5">
        <v>0.33008300000000002</v>
      </c>
      <c r="H62" s="6">
        <f t="shared" si="0"/>
        <v>-0.35531041810301889</v>
      </c>
    </row>
    <row r="63" spans="1:8">
      <c r="A63" s="4" t="s">
        <v>379</v>
      </c>
      <c r="B63" s="5">
        <v>22</v>
      </c>
      <c r="C63" s="5">
        <v>24.75</v>
      </c>
      <c r="D63" s="5">
        <v>21.75</v>
      </c>
      <c r="E63" s="5">
        <v>23.125</v>
      </c>
      <c r="F63" s="5">
        <v>73176200</v>
      </c>
      <c r="G63" s="5">
        <v>0.34696199999999999</v>
      </c>
      <c r="H63" s="6">
        <f t="shared" si="0"/>
        <v>-0.32234381439171256</v>
      </c>
    </row>
    <row r="64" spans="1:8">
      <c r="A64" s="4" t="s">
        <v>378</v>
      </c>
      <c r="B64" s="5">
        <v>23.125</v>
      </c>
      <c r="C64" s="5">
        <v>26.75</v>
      </c>
      <c r="D64" s="5">
        <v>22.875</v>
      </c>
      <c r="E64" s="5">
        <v>25</v>
      </c>
      <c r="F64" s="5">
        <v>46657700</v>
      </c>
      <c r="G64" s="5">
        <v>0.37509399999999998</v>
      </c>
      <c r="H64" s="6">
        <f t="shared" si="0"/>
        <v>-0.26739882383501656</v>
      </c>
    </row>
    <row r="65" spans="1:8">
      <c r="A65" s="4" t="s">
        <v>377</v>
      </c>
      <c r="B65" s="5">
        <v>25</v>
      </c>
      <c r="C65" s="5">
        <v>29.625</v>
      </c>
      <c r="D65" s="5">
        <v>24.25</v>
      </c>
      <c r="E65" s="5">
        <v>28.25</v>
      </c>
      <c r="F65" s="5">
        <v>55651600</v>
      </c>
      <c r="G65" s="5">
        <v>0.42385600000000001</v>
      </c>
      <c r="H65" s="6">
        <f t="shared" si="0"/>
        <v>-0.17216110061855106</v>
      </c>
    </row>
    <row r="66" spans="1:8">
      <c r="A66" s="4" t="s">
        <v>376</v>
      </c>
      <c r="B66" s="5">
        <v>28.25</v>
      </c>
      <c r="C66" s="5">
        <v>32.75</v>
      </c>
      <c r="D66" s="5">
        <v>26.25</v>
      </c>
      <c r="E66" s="5">
        <v>30.250001999999999</v>
      </c>
      <c r="F66" s="5">
        <v>52278000</v>
      </c>
      <c r="G66" s="5">
        <v>0.45386399999999999</v>
      </c>
      <c r="H66" s="6">
        <f t="shared" si="0"/>
        <v>-0.11355206903084547</v>
      </c>
    </row>
    <row r="67" spans="1:8">
      <c r="A67" s="4" t="s">
        <v>375</v>
      </c>
      <c r="B67" s="5">
        <v>30.250001999999999</v>
      </c>
      <c r="C67" s="5">
        <v>37.5</v>
      </c>
      <c r="D67" s="5">
        <v>29.75</v>
      </c>
      <c r="E67" s="5">
        <v>37</v>
      </c>
      <c r="F67" s="5">
        <v>60493800</v>
      </c>
      <c r="G67" s="5">
        <v>0.55513900000000005</v>
      </c>
      <c r="H67" s="6">
        <f t="shared" ref="H67:H130" si="1">(G67/$G$2)-1</f>
        <v>8.4249506350548842E-2</v>
      </c>
    </row>
    <row r="68" spans="1:8">
      <c r="A68" s="4" t="s">
        <v>374</v>
      </c>
      <c r="B68" s="5">
        <v>37</v>
      </c>
      <c r="C68" s="5">
        <v>39.125</v>
      </c>
      <c r="D68" s="5">
        <v>32.5</v>
      </c>
      <c r="E68" s="5">
        <v>35.875</v>
      </c>
      <c r="F68" s="5">
        <v>49215700</v>
      </c>
      <c r="G68" s="5">
        <v>0.53825999999999996</v>
      </c>
      <c r="H68" s="6">
        <f t="shared" si="1"/>
        <v>5.1282902639242289E-2</v>
      </c>
    </row>
    <row r="69" spans="1:8">
      <c r="A69" s="4" t="s">
        <v>373</v>
      </c>
      <c r="B69" s="5">
        <v>35.875</v>
      </c>
      <c r="C69" s="5">
        <v>37.75</v>
      </c>
      <c r="D69" s="5">
        <v>30</v>
      </c>
      <c r="E69" s="5">
        <v>31.25</v>
      </c>
      <c r="F69" s="5">
        <v>67884900</v>
      </c>
      <c r="G69" s="5">
        <v>0.46886699999999998</v>
      </c>
      <c r="H69" s="6">
        <f t="shared" si="1"/>
        <v>-8.4249506350548731E-2</v>
      </c>
    </row>
    <row r="70" spans="1:8">
      <c r="A70" s="4" t="s">
        <v>372</v>
      </c>
      <c r="B70" s="5">
        <v>31.125001999999999</v>
      </c>
      <c r="C70" s="5">
        <v>38</v>
      </c>
      <c r="D70" s="5">
        <v>30.625</v>
      </c>
      <c r="E70" s="5">
        <v>37</v>
      </c>
      <c r="F70" s="5">
        <v>44985000</v>
      </c>
      <c r="G70" s="5">
        <v>0.55513900000000005</v>
      </c>
      <c r="H70" s="6">
        <f t="shared" si="1"/>
        <v>8.4249506350548842E-2</v>
      </c>
    </row>
    <row r="71" spans="1:8">
      <c r="A71" s="4" t="s">
        <v>371</v>
      </c>
      <c r="B71" s="5">
        <v>37.125</v>
      </c>
      <c r="C71" s="5">
        <v>37.125</v>
      </c>
      <c r="D71" s="5">
        <v>31.625</v>
      </c>
      <c r="E71" s="5">
        <v>33.5</v>
      </c>
      <c r="F71" s="5">
        <v>44749800</v>
      </c>
      <c r="G71" s="5">
        <v>0.50262600000000002</v>
      </c>
      <c r="H71" s="6">
        <f t="shared" si="1"/>
        <v>-1.8314345814379962E-2</v>
      </c>
    </row>
    <row r="72" spans="1:8">
      <c r="A72" s="4" t="s">
        <v>370</v>
      </c>
      <c r="B72" s="5">
        <v>33.375</v>
      </c>
      <c r="C72" s="5">
        <v>35.25</v>
      </c>
      <c r="D72" s="5">
        <v>32.25</v>
      </c>
      <c r="E72" s="5">
        <v>34.625</v>
      </c>
      <c r="F72" s="5">
        <v>33753600</v>
      </c>
      <c r="G72" s="5">
        <v>0.51950499999999999</v>
      </c>
      <c r="H72" s="6">
        <f t="shared" si="1"/>
        <v>1.4652257896926368E-2</v>
      </c>
    </row>
    <row r="73" spans="1:8">
      <c r="A73" s="4" t="s">
        <v>369</v>
      </c>
      <c r="B73" s="5">
        <v>34.75</v>
      </c>
      <c r="C73" s="5">
        <v>41.25</v>
      </c>
      <c r="D73" s="5">
        <v>33.875</v>
      </c>
      <c r="E73" s="5">
        <v>40</v>
      </c>
      <c r="F73" s="5">
        <v>71404100</v>
      </c>
      <c r="G73" s="5">
        <v>0.60014999999999996</v>
      </c>
      <c r="H73" s="6">
        <f t="shared" si="1"/>
        <v>0.17216110061855106</v>
      </c>
    </row>
    <row r="74" spans="1:8">
      <c r="A74" s="4" t="s">
        <v>368</v>
      </c>
      <c r="B74" s="5">
        <v>40</v>
      </c>
      <c r="C74" s="5">
        <v>43.875</v>
      </c>
      <c r="D74" s="5">
        <v>39.125</v>
      </c>
      <c r="E74" s="5">
        <v>40.5</v>
      </c>
      <c r="F74" s="5">
        <v>55626500</v>
      </c>
      <c r="G74" s="5">
        <v>0.60765199999999997</v>
      </c>
      <c r="H74" s="6">
        <f t="shared" si="1"/>
        <v>0.18681335851547742</v>
      </c>
    </row>
    <row r="75" spans="1:8">
      <c r="A75" s="4" t="s">
        <v>367</v>
      </c>
      <c r="B75" s="5">
        <v>40.375</v>
      </c>
      <c r="C75" s="5">
        <v>57.25</v>
      </c>
      <c r="D75" s="5">
        <v>40.125</v>
      </c>
      <c r="E75" s="5">
        <v>55.5</v>
      </c>
      <c r="F75" s="5">
        <v>103319400</v>
      </c>
      <c r="G75" s="5">
        <v>0.832708</v>
      </c>
      <c r="H75" s="6">
        <f t="shared" si="1"/>
        <v>0.62637328296904515</v>
      </c>
    </row>
    <row r="76" spans="1:8">
      <c r="A76" s="4" t="s">
        <v>366</v>
      </c>
      <c r="B76" s="5">
        <v>55.5</v>
      </c>
      <c r="C76" s="5">
        <v>71.375</v>
      </c>
      <c r="D76" s="5">
        <v>51.625</v>
      </c>
      <c r="E76" s="5">
        <v>70</v>
      </c>
      <c r="F76" s="5">
        <v>92389600</v>
      </c>
      <c r="G76" s="5">
        <v>1.0502629999999999</v>
      </c>
      <c r="H76" s="6">
        <f t="shared" si="1"/>
        <v>1.0512829026392425</v>
      </c>
    </row>
    <row r="77" spans="1:8">
      <c r="A77" s="4" t="s">
        <v>365</v>
      </c>
      <c r="B77" s="5">
        <v>70.25</v>
      </c>
      <c r="C77" s="5">
        <v>70.5</v>
      </c>
      <c r="D77" s="5">
        <v>62.250003999999997</v>
      </c>
      <c r="E77" s="5">
        <v>64.5</v>
      </c>
      <c r="F77" s="5">
        <v>70824900</v>
      </c>
      <c r="G77" s="5">
        <v>0.96774199999999999</v>
      </c>
      <c r="H77" s="6">
        <f t="shared" si="1"/>
        <v>0.89011001888660801</v>
      </c>
    </row>
    <row r="78" spans="1:8">
      <c r="A78" s="4" t="s">
        <v>364</v>
      </c>
      <c r="B78" s="5">
        <v>63</v>
      </c>
      <c r="C78" s="5">
        <v>80</v>
      </c>
      <c r="D78" s="5">
        <v>62.375</v>
      </c>
      <c r="E78" s="5">
        <v>79.25</v>
      </c>
      <c r="F78" s="5">
        <v>84122400</v>
      </c>
      <c r="G78" s="5">
        <v>1.1890480000000001</v>
      </c>
      <c r="H78" s="6">
        <f t="shared" si="1"/>
        <v>1.322345767505269</v>
      </c>
    </row>
    <row r="79" spans="1:8">
      <c r="A79" s="4" t="s">
        <v>363</v>
      </c>
      <c r="B79" s="5">
        <v>79.5</v>
      </c>
      <c r="C79" s="5">
        <v>82.25</v>
      </c>
      <c r="D79" s="5">
        <v>72.5</v>
      </c>
      <c r="E79" s="5">
        <v>79</v>
      </c>
      <c r="F79" s="5">
        <v>49144400</v>
      </c>
      <c r="G79" s="5">
        <v>1.1870970000000001</v>
      </c>
      <c r="H79" s="6">
        <f t="shared" si="1"/>
        <v>1.318535242957561</v>
      </c>
    </row>
    <row r="80" spans="1:8">
      <c r="A80" s="4" t="s">
        <v>362</v>
      </c>
      <c r="B80" s="5">
        <v>79.5</v>
      </c>
      <c r="C80" s="5">
        <v>80.25</v>
      </c>
      <c r="D80" s="5">
        <v>38</v>
      </c>
      <c r="E80" s="5">
        <v>40.5</v>
      </c>
      <c r="F80" s="5">
        <v>41386500</v>
      </c>
      <c r="G80" s="5">
        <v>1.2171510000000001</v>
      </c>
      <c r="H80" s="6">
        <f t="shared" si="1"/>
        <v>1.3772341177688414</v>
      </c>
    </row>
    <row r="81" spans="1:8">
      <c r="A81" s="4" t="s">
        <v>361</v>
      </c>
      <c r="B81" s="5">
        <v>40.75</v>
      </c>
      <c r="C81" s="5">
        <v>44.75</v>
      </c>
      <c r="D81" s="5">
        <v>36.5</v>
      </c>
      <c r="E81" s="5">
        <v>41.25</v>
      </c>
      <c r="F81" s="5">
        <v>35719300</v>
      </c>
      <c r="G81" s="5">
        <v>1.23969</v>
      </c>
      <c r="H81" s="6">
        <f t="shared" si="1"/>
        <v>1.4212553442069673</v>
      </c>
    </row>
    <row r="82" spans="1:8">
      <c r="A82" s="4" t="s">
        <v>360</v>
      </c>
      <c r="B82" s="5">
        <v>41</v>
      </c>
      <c r="C82" s="5">
        <v>54.25</v>
      </c>
      <c r="D82" s="5">
        <v>40</v>
      </c>
      <c r="E82" s="5">
        <v>54</v>
      </c>
      <c r="F82" s="5">
        <v>38921200</v>
      </c>
      <c r="G82" s="5">
        <v>1.6249610000000001</v>
      </c>
      <c r="H82" s="6">
        <f t="shared" si="1"/>
        <v>2.1737333570311113</v>
      </c>
    </row>
    <row r="83" spans="1:8">
      <c r="A83" s="4" t="s">
        <v>359</v>
      </c>
      <c r="B83" s="5">
        <v>54.75</v>
      </c>
      <c r="C83" s="5">
        <v>58.750003999999997</v>
      </c>
      <c r="D83" s="5">
        <v>48.5</v>
      </c>
      <c r="E83" s="5">
        <v>56.5</v>
      </c>
      <c r="F83" s="5">
        <v>38066200</v>
      </c>
      <c r="G83" s="5">
        <v>1.700191</v>
      </c>
      <c r="H83" s="6">
        <f t="shared" si="1"/>
        <v>2.3206660898471299</v>
      </c>
    </row>
    <row r="84" spans="1:8">
      <c r="A84" s="4" t="s">
        <v>358</v>
      </c>
      <c r="B84" s="5">
        <v>56.749996000000003</v>
      </c>
      <c r="C84" s="5">
        <v>59.75</v>
      </c>
      <c r="D84" s="5">
        <v>27.625</v>
      </c>
      <c r="E84" s="5">
        <v>38.625</v>
      </c>
      <c r="F84" s="5">
        <v>79509300</v>
      </c>
      <c r="G84" s="5">
        <v>1.162299</v>
      </c>
      <c r="H84" s="6">
        <f t="shared" si="1"/>
        <v>1.2701019329964862</v>
      </c>
    </row>
    <row r="85" spans="1:8">
      <c r="A85" s="4" t="s">
        <v>357</v>
      </c>
      <c r="B85" s="5">
        <v>38.75</v>
      </c>
      <c r="C85" s="5">
        <v>40</v>
      </c>
      <c r="D85" s="5">
        <v>30.5</v>
      </c>
      <c r="E85" s="5">
        <v>33</v>
      </c>
      <c r="F85" s="5">
        <v>58135900</v>
      </c>
      <c r="G85" s="5">
        <v>0.995201</v>
      </c>
      <c r="H85" s="6">
        <f t="shared" si="1"/>
        <v>0.94374056402013284</v>
      </c>
    </row>
    <row r="86" spans="1:8">
      <c r="A86" s="4" t="s">
        <v>356</v>
      </c>
      <c r="B86" s="5">
        <v>33.5</v>
      </c>
      <c r="C86" s="5">
        <v>43.75</v>
      </c>
      <c r="D86" s="5">
        <v>29.75</v>
      </c>
      <c r="E86" s="5">
        <v>42</v>
      </c>
      <c r="F86" s="5">
        <v>54771100</v>
      </c>
      <c r="G86" s="5">
        <v>1.2666189999999999</v>
      </c>
      <c r="H86" s="6">
        <f t="shared" si="1"/>
        <v>1.4738507391558251</v>
      </c>
    </row>
    <row r="87" spans="1:8">
      <c r="A87" s="4" t="s">
        <v>355</v>
      </c>
      <c r="B87" s="5">
        <v>42.75</v>
      </c>
      <c r="C87" s="5">
        <v>46.25</v>
      </c>
      <c r="D87" s="5">
        <v>38.25</v>
      </c>
      <c r="E87" s="5">
        <v>41.5</v>
      </c>
      <c r="F87" s="5">
        <v>81088000</v>
      </c>
      <c r="G87" s="5">
        <v>1.2515400000000001</v>
      </c>
      <c r="H87" s="6">
        <f t="shared" si="1"/>
        <v>1.4443997398452746</v>
      </c>
    </row>
    <row r="88" spans="1:8">
      <c r="A88" s="4" t="s">
        <v>354</v>
      </c>
      <c r="B88" s="5">
        <v>41.75</v>
      </c>
      <c r="C88" s="5">
        <v>43.75</v>
      </c>
      <c r="D88" s="5">
        <v>37.75</v>
      </c>
      <c r="E88" s="5">
        <v>43</v>
      </c>
      <c r="F88" s="5">
        <v>43505800</v>
      </c>
      <c r="G88" s="5">
        <v>1.2993380000000001</v>
      </c>
      <c r="H88" s="6">
        <f t="shared" si="1"/>
        <v>1.5377546615937798</v>
      </c>
    </row>
    <row r="89" spans="1:8">
      <c r="A89" s="4" t="s">
        <v>353</v>
      </c>
      <c r="B89" s="5">
        <v>43.25</v>
      </c>
      <c r="C89" s="5">
        <v>47.75</v>
      </c>
      <c r="D89" s="5">
        <v>38.75</v>
      </c>
      <c r="E89" s="5">
        <v>40</v>
      </c>
      <c r="F89" s="5">
        <v>55428000</v>
      </c>
      <c r="G89" s="5">
        <v>1.2086859999999999</v>
      </c>
      <c r="H89" s="6">
        <f t="shared" si="1"/>
        <v>1.3607010115175107</v>
      </c>
    </row>
    <row r="90" spans="1:8">
      <c r="A90" s="4" t="s">
        <v>352</v>
      </c>
      <c r="B90" s="5">
        <v>39.75</v>
      </c>
      <c r="C90" s="5">
        <v>42.375</v>
      </c>
      <c r="D90" s="5">
        <v>38.5</v>
      </c>
      <c r="E90" s="5">
        <v>41</v>
      </c>
      <c r="F90" s="5">
        <v>42349000</v>
      </c>
      <c r="G90" s="5">
        <v>1.2389030000000001</v>
      </c>
      <c r="H90" s="6">
        <f t="shared" si="1"/>
        <v>1.4197182438384153</v>
      </c>
    </row>
    <row r="91" spans="1:8">
      <c r="A91" s="4" t="s">
        <v>351</v>
      </c>
      <c r="B91" s="5">
        <v>40.75</v>
      </c>
      <c r="C91" s="5">
        <v>43.125</v>
      </c>
      <c r="D91" s="5">
        <v>37.375</v>
      </c>
      <c r="E91" s="5">
        <v>41.5</v>
      </c>
      <c r="F91" s="5">
        <v>32877400</v>
      </c>
      <c r="G91" s="5">
        <v>1.2564960000000001</v>
      </c>
      <c r="H91" s="6">
        <f t="shared" si="1"/>
        <v>1.4540793706286879</v>
      </c>
    </row>
    <row r="92" spans="1:8">
      <c r="A92" s="4" t="s">
        <v>350</v>
      </c>
      <c r="B92" s="5">
        <v>41.5</v>
      </c>
      <c r="C92" s="5">
        <v>46.75</v>
      </c>
      <c r="D92" s="5">
        <v>41.25</v>
      </c>
      <c r="E92" s="5">
        <v>46.25</v>
      </c>
      <c r="F92" s="5">
        <v>41470600</v>
      </c>
      <c r="G92" s="5">
        <v>1.400312</v>
      </c>
      <c r="H92" s="6">
        <f t="shared" si="1"/>
        <v>1.7349683497948254</v>
      </c>
    </row>
    <row r="93" spans="1:8">
      <c r="A93" s="4" t="s">
        <v>349</v>
      </c>
      <c r="B93" s="5">
        <v>46.5</v>
      </c>
      <c r="C93" s="5">
        <v>47.5</v>
      </c>
      <c r="D93" s="5">
        <v>42.25</v>
      </c>
      <c r="E93" s="5">
        <v>44.375</v>
      </c>
      <c r="F93" s="5">
        <v>29317100</v>
      </c>
      <c r="G93" s="5">
        <v>1.3435429999999999</v>
      </c>
      <c r="H93" s="6">
        <f t="shared" si="1"/>
        <v>1.6240920463356661</v>
      </c>
    </row>
    <row r="94" spans="1:8">
      <c r="A94" s="4" t="s">
        <v>348</v>
      </c>
      <c r="B94" s="5">
        <v>44.5</v>
      </c>
      <c r="C94" s="5">
        <v>45.75</v>
      </c>
      <c r="D94" s="5">
        <v>39.25</v>
      </c>
      <c r="E94" s="5">
        <v>39.875</v>
      </c>
      <c r="F94" s="5">
        <v>31423900</v>
      </c>
      <c r="G94" s="5">
        <v>1.2095750000000001</v>
      </c>
      <c r="H94" s="6">
        <f t="shared" si="1"/>
        <v>1.3624373294687731</v>
      </c>
    </row>
    <row r="95" spans="1:8">
      <c r="A95" s="4" t="s">
        <v>347</v>
      </c>
      <c r="B95" s="5">
        <v>39.75</v>
      </c>
      <c r="C95" s="5">
        <v>44.25</v>
      </c>
      <c r="D95" s="5">
        <v>37.75</v>
      </c>
      <c r="E95" s="5">
        <v>43.25</v>
      </c>
      <c r="F95" s="5">
        <v>37538200</v>
      </c>
      <c r="G95" s="5">
        <v>1.3119529999999999</v>
      </c>
      <c r="H95" s="6">
        <f t="shared" si="1"/>
        <v>1.5623931891024077</v>
      </c>
    </row>
    <row r="96" spans="1:8">
      <c r="A96" s="4" t="s">
        <v>346</v>
      </c>
      <c r="B96" s="5">
        <v>43</v>
      </c>
      <c r="C96" s="5">
        <v>43.25</v>
      </c>
      <c r="D96" s="5">
        <v>37.5</v>
      </c>
      <c r="E96" s="5">
        <v>38.625</v>
      </c>
      <c r="F96" s="5">
        <v>45316100</v>
      </c>
      <c r="G96" s="5">
        <v>1.1716580000000001</v>
      </c>
      <c r="H96" s="6">
        <f t="shared" si="1"/>
        <v>1.2883811227668591</v>
      </c>
    </row>
    <row r="97" spans="1:8">
      <c r="A97" s="4" t="s">
        <v>345</v>
      </c>
      <c r="B97" s="5">
        <v>38.5</v>
      </c>
      <c r="C97" s="5">
        <v>39.75</v>
      </c>
      <c r="D97" s="5">
        <v>35.5</v>
      </c>
      <c r="E97" s="5">
        <v>37.625</v>
      </c>
      <c r="F97" s="5">
        <v>36996500</v>
      </c>
      <c r="G97" s="5">
        <v>1.144334</v>
      </c>
      <c r="H97" s="6">
        <f t="shared" si="1"/>
        <v>1.2350142479633908</v>
      </c>
    </row>
    <row r="98" spans="1:8">
      <c r="A98" s="4" t="s">
        <v>344</v>
      </c>
      <c r="B98" s="5">
        <v>37.75</v>
      </c>
      <c r="C98" s="5">
        <v>42</v>
      </c>
      <c r="D98" s="5">
        <v>37.5</v>
      </c>
      <c r="E98" s="5">
        <v>40.25</v>
      </c>
      <c r="F98" s="5">
        <v>36044800</v>
      </c>
      <c r="G98" s="5">
        <v>1.2241709999999999</v>
      </c>
      <c r="H98" s="6">
        <f t="shared" si="1"/>
        <v>1.3909449749317875</v>
      </c>
    </row>
    <row r="99" spans="1:8">
      <c r="A99" s="4" t="s">
        <v>343</v>
      </c>
      <c r="B99" s="5">
        <v>40.25</v>
      </c>
      <c r="C99" s="5">
        <v>44</v>
      </c>
      <c r="D99" s="5">
        <v>36.25</v>
      </c>
      <c r="E99" s="5">
        <v>37.75</v>
      </c>
      <c r="F99" s="5">
        <v>92930800</v>
      </c>
      <c r="G99" s="5">
        <v>1.1481349999999999</v>
      </c>
      <c r="H99" s="6">
        <f t="shared" si="1"/>
        <v>1.2424380325896527</v>
      </c>
    </row>
    <row r="100" spans="1:8">
      <c r="A100" s="4" t="s">
        <v>342</v>
      </c>
      <c r="B100" s="5">
        <v>37.75</v>
      </c>
      <c r="C100" s="5">
        <v>40.25</v>
      </c>
      <c r="D100" s="5">
        <v>35.25</v>
      </c>
      <c r="E100" s="5">
        <v>36.25</v>
      </c>
      <c r="F100" s="5">
        <v>66609000</v>
      </c>
      <c r="G100" s="5">
        <v>1.1055520000000001</v>
      </c>
      <c r="H100" s="6">
        <f t="shared" si="1"/>
        <v>1.1592685980355588</v>
      </c>
    </row>
    <row r="101" spans="1:8">
      <c r="A101" s="4" t="s">
        <v>341</v>
      </c>
      <c r="B101" s="5">
        <v>36.25</v>
      </c>
      <c r="C101" s="5">
        <v>36.5</v>
      </c>
      <c r="D101" s="5">
        <v>33.5</v>
      </c>
      <c r="E101" s="5">
        <v>35.625</v>
      </c>
      <c r="F101" s="5">
        <v>45966200</v>
      </c>
      <c r="G101" s="5">
        <v>1.0864910000000001</v>
      </c>
      <c r="H101" s="6">
        <f t="shared" si="1"/>
        <v>1.1220403005451143</v>
      </c>
    </row>
    <row r="102" spans="1:8">
      <c r="A102" s="4" t="s">
        <v>340</v>
      </c>
      <c r="B102" s="5">
        <v>35.5</v>
      </c>
      <c r="C102" s="5">
        <v>41.625</v>
      </c>
      <c r="D102" s="5">
        <v>33.875</v>
      </c>
      <c r="E102" s="5">
        <v>39</v>
      </c>
      <c r="F102" s="5">
        <v>50878500</v>
      </c>
      <c r="G102" s="5">
        <v>1.189422</v>
      </c>
      <c r="H102" s="6">
        <f t="shared" si="1"/>
        <v>1.3230762319752034</v>
      </c>
    </row>
    <row r="103" spans="1:8">
      <c r="A103" s="4" t="s">
        <v>339</v>
      </c>
      <c r="B103" s="5">
        <v>38.5</v>
      </c>
      <c r="C103" s="5">
        <v>49</v>
      </c>
      <c r="D103" s="5">
        <v>38.5</v>
      </c>
      <c r="E103" s="5">
        <v>47.75</v>
      </c>
      <c r="F103" s="5">
        <v>61006700</v>
      </c>
      <c r="G103" s="5">
        <v>1.459468</v>
      </c>
      <c r="H103" s="6">
        <f t="shared" si="1"/>
        <v>1.8505067353120976</v>
      </c>
    </row>
    <row r="104" spans="1:8">
      <c r="A104" s="4" t="s">
        <v>338</v>
      </c>
      <c r="B104" s="5">
        <v>47.75</v>
      </c>
      <c r="C104" s="5">
        <v>50.25</v>
      </c>
      <c r="D104" s="5">
        <v>39.5</v>
      </c>
      <c r="E104" s="5">
        <v>41.25</v>
      </c>
      <c r="F104" s="5">
        <v>46659300</v>
      </c>
      <c r="G104" s="5">
        <v>1.2607969999999999</v>
      </c>
      <c r="H104" s="6">
        <f t="shared" si="1"/>
        <v>1.4624797120329371</v>
      </c>
    </row>
    <row r="105" spans="1:8">
      <c r="A105" s="4" t="s">
        <v>337</v>
      </c>
      <c r="B105" s="5">
        <v>41.75</v>
      </c>
      <c r="C105" s="5">
        <v>42</v>
      </c>
      <c r="D105" s="5">
        <v>37.75</v>
      </c>
      <c r="E105" s="5">
        <v>39.75</v>
      </c>
      <c r="F105" s="5">
        <v>47506200</v>
      </c>
      <c r="G105" s="5">
        <v>1.21495</v>
      </c>
      <c r="H105" s="6">
        <f t="shared" si="1"/>
        <v>1.3729353148321395</v>
      </c>
    </row>
    <row r="106" spans="1:8">
      <c r="A106" s="4" t="s">
        <v>336</v>
      </c>
      <c r="B106" s="5">
        <v>39.75</v>
      </c>
      <c r="C106" s="5">
        <v>45.75</v>
      </c>
      <c r="D106" s="5">
        <v>39.25</v>
      </c>
      <c r="E106" s="5">
        <v>44.5</v>
      </c>
      <c r="F106" s="5">
        <v>37049900</v>
      </c>
      <c r="G106" s="5">
        <v>1.3633580000000001</v>
      </c>
      <c r="H106" s="6">
        <f t="shared" si="1"/>
        <v>1.6627929914473158</v>
      </c>
    </row>
    <row r="107" spans="1:8">
      <c r="A107" s="4" t="s">
        <v>335</v>
      </c>
      <c r="B107" s="5">
        <v>44.5</v>
      </c>
      <c r="C107" s="5">
        <v>46.75</v>
      </c>
      <c r="D107" s="5">
        <v>43</v>
      </c>
      <c r="E107" s="5">
        <v>44.5</v>
      </c>
      <c r="F107" s="5">
        <v>26133200</v>
      </c>
      <c r="G107" s="5">
        <v>1.3633580000000001</v>
      </c>
      <c r="H107" s="6">
        <f t="shared" si="1"/>
        <v>1.6627929914473158</v>
      </c>
    </row>
    <row r="108" spans="1:8">
      <c r="A108" s="4" t="s">
        <v>334</v>
      </c>
      <c r="B108" s="5">
        <v>44.5</v>
      </c>
      <c r="C108" s="5">
        <v>50.375</v>
      </c>
      <c r="D108" s="5">
        <v>42.5</v>
      </c>
      <c r="E108" s="5">
        <v>46.5</v>
      </c>
      <c r="F108" s="5">
        <v>47920900</v>
      </c>
      <c r="G108" s="5">
        <v>1.424633</v>
      </c>
      <c r="H108" s="6">
        <f t="shared" si="1"/>
        <v>1.7824700245896996</v>
      </c>
    </row>
    <row r="109" spans="1:8">
      <c r="A109" s="4" t="s">
        <v>333</v>
      </c>
      <c r="B109" s="5">
        <v>46.25</v>
      </c>
      <c r="C109" s="5">
        <v>47.25</v>
      </c>
      <c r="D109" s="5">
        <v>42.5</v>
      </c>
      <c r="E109" s="5">
        <v>44.25</v>
      </c>
      <c r="F109" s="5">
        <v>30814100</v>
      </c>
      <c r="G109" s="5">
        <v>1.3590409999999999</v>
      </c>
      <c r="H109" s="6">
        <f t="shared" si="1"/>
        <v>1.6543614002261706</v>
      </c>
    </row>
    <row r="110" spans="1:8">
      <c r="A110" s="4" t="s">
        <v>332</v>
      </c>
      <c r="B110" s="5">
        <v>44.5</v>
      </c>
      <c r="C110" s="5">
        <v>45.75</v>
      </c>
      <c r="D110" s="5">
        <v>32.5</v>
      </c>
      <c r="E110" s="5">
        <v>35.25</v>
      </c>
      <c r="F110" s="5">
        <v>76169900</v>
      </c>
      <c r="G110" s="5">
        <v>1.0826260000000001</v>
      </c>
      <c r="H110" s="6">
        <f t="shared" si="1"/>
        <v>1.1144915166512699</v>
      </c>
    </row>
    <row r="111" spans="1:8">
      <c r="A111" s="4" t="s">
        <v>331</v>
      </c>
      <c r="B111" s="5">
        <v>35.25</v>
      </c>
      <c r="C111" s="5">
        <v>38.75</v>
      </c>
      <c r="D111" s="5">
        <v>32.125</v>
      </c>
      <c r="E111" s="5">
        <v>34</v>
      </c>
      <c r="F111" s="5">
        <v>44220900</v>
      </c>
      <c r="G111" s="5">
        <v>1.044235</v>
      </c>
      <c r="H111" s="6">
        <f t="shared" si="1"/>
        <v>1.0395095341238236</v>
      </c>
    </row>
    <row r="112" spans="1:8">
      <c r="A112" s="4" t="s">
        <v>330</v>
      </c>
      <c r="B112" s="5">
        <v>34.5</v>
      </c>
      <c r="C112" s="5">
        <v>35.25</v>
      </c>
      <c r="D112" s="5">
        <v>32.25</v>
      </c>
      <c r="E112" s="5">
        <v>34</v>
      </c>
      <c r="F112" s="5">
        <v>34121300</v>
      </c>
      <c r="G112" s="5">
        <v>1.047601</v>
      </c>
      <c r="H112" s="6">
        <f t="shared" si="1"/>
        <v>1.0460837143532364</v>
      </c>
    </row>
    <row r="113" spans="1:8">
      <c r="A113" s="4" t="s">
        <v>329</v>
      </c>
      <c r="B113" s="5">
        <v>33.5</v>
      </c>
      <c r="C113" s="5">
        <v>43.375</v>
      </c>
      <c r="D113" s="5">
        <v>33.25</v>
      </c>
      <c r="E113" s="5">
        <v>40.25</v>
      </c>
      <c r="F113" s="5">
        <v>54316100</v>
      </c>
      <c r="G113" s="5">
        <v>1.2401740000000001</v>
      </c>
      <c r="H113" s="6">
        <f t="shared" si="1"/>
        <v>1.42220065116806</v>
      </c>
    </row>
    <row r="114" spans="1:8">
      <c r="A114" s="4" t="s">
        <v>328</v>
      </c>
      <c r="B114" s="5">
        <v>40</v>
      </c>
      <c r="C114" s="5">
        <v>44.25</v>
      </c>
      <c r="D114" s="5">
        <v>38.125</v>
      </c>
      <c r="E114" s="5">
        <v>39.375</v>
      </c>
      <c r="F114" s="5">
        <v>47235800</v>
      </c>
      <c r="G114" s="5">
        <v>1.213214</v>
      </c>
      <c r="H114" s="6">
        <f t="shared" si="1"/>
        <v>1.3695447096989666</v>
      </c>
    </row>
    <row r="115" spans="1:8">
      <c r="A115" s="4" t="s">
        <v>327</v>
      </c>
      <c r="B115" s="5">
        <v>39.75</v>
      </c>
      <c r="C115" s="5">
        <v>42.75</v>
      </c>
      <c r="D115" s="5">
        <v>38.75</v>
      </c>
      <c r="E115" s="5">
        <v>41.25</v>
      </c>
      <c r="F115" s="5">
        <v>47939900</v>
      </c>
      <c r="G115" s="5">
        <v>1.2745139999999999</v>
      </c>
      <c r="H115" s="6">
        <f t="shared" si="1"/>
        <v>1.48927057068025</v>
      </c>
    </row>
    <row r="116" spans="1:8">
      <c r="A116" s="4" t="s">
        <v>326</v>
      </c>
      <c r="B116" s="5">
        <v>41.375</v>
      </c>
      <c r="C116" s="5">
        <v>44.875</v>
      </c>
      <c r="D116" s="5">
        <v>37.5</v>
      </c>
      <c r="E116" s="5">
        <v>44.75</v>
      </c>
      <c r="F116" s="5">
        <v>50919600</v>
      </c>
      <c r="G116" s="5">
        <v>1.382655</v>
      </c>
      <c r="H116" s="6">
        <f t="shared" si="1"/>
        <v>1.7004822237369703</v>
      </c>
    </row>
    <row r="117" spans="1:8">
      <c r="A117" s="4" t="s">
        <v>325</v>
      </c>
      <c r="B117" s="5">
        <v>44.5</v>
      </c>
      <c r="C117" s="5">
        <v>47.75</v>
      </c>
      <c r="D117" s="5">
        <v>40</v>
      </c>
      <c r="E117" s="5">
        <v>42</v>
      </c>
      <c r="F117" s="5">
        <v>50712100</v>
      </c>
      <c r="G117" s="5">
        <v>1.297687</v>
      </c>
      <c r="H117" s="6">
        <f t="shared" si="1"/>
        <v>1.5345300711128647</v>
      </c>
    </row>
    <row r="118" spans="1:8">
      <c r="A118" s="4" t="s">
        <v>324</v>
      </c>
      <c r="B118" s="5">
        <v>42</v>
      </c>
      <c r="C118" s="5">
        <v>43.75</v>
      </c>
      <c r="D118" s="5">
        <v>33.5</v>
      </c>
      <c r="E118" s="5">
        <v>37</v>
      </c>
      <c r="F118" s="5">
        <v>35084700</v>
      </c>
      <c r="G118" s="5">
        <v>1.146657</v>
      </c>
      <c r="H118" s="6">
        <f t="shared" si="1"/>
        <v>1.2395513307539217</v>
      </c>
    </row>
    <row r="119" spans="1:8">
      <c r="A119" s="4" t="s">
        <v>323</v>
      </c>
      <c r="B119" s="5">
        <v>36.5</v>
      </c>
      <c r="C119" s="5">
        <v>37.5</v>
      </c>
      <c r="D119" s="5">
        <v>27.25</v>
      </c>
      <c r="E119" s="5">
        <v>29</v>
      </c>
      <c r="F119" s="5">
        <v>31355100</v>
      </c>
      <c r="G119" s="5">
        <v>0.89873099999999995</v>
      </c>
      <c r="H119" s="6">
        <f t="shared" si="1"/>
        <v>0.75532369927519949</v>
      </c>
    </row>
    <row r="120" spans="1:8">
      <c r="A120" s="4" t="s">
        <v>322</v>
      </c>
      <c r="B120" s="5">
        <v>29.5</v>
      </c>
      <c r="C120" s="5">
        <v>32</v>
      </c>
      <c r="D120" s="5">
        <v>24.25</v>
      </c>
      <c r="E120" s="5">
        <v>30.75</v>
      </c>
      <c r="F120" s="5">
        <v>56574700</v>
      </c>
      <c r="G120" s="5">
        <v>0.95296499999999995</v>
      </c>
      <c r="H120" s="6">
        <f t="shared" si="1"/>
        <v>0.86124885986996169</v>
      </c>
    </row>
    <row r="121" spans="1:8">
      <c r="A121" s="4" t="s">
        <v>321</v>
      </c>
      <c r="B121" s="5">
        <v>30.5</v>
      </c>
      <c r="C121" s="5">
        <v>38.5</v>
      </c>
      <c r="D121" s="5">
        <v>29.75</v>
      </c>
      <c r="E121" s="5">
        <v>36.75</v>
      </c>
      <c r="F121" s="5">
        <v>40191800</v>
      </c>
      <c r="G121" s="5">
        <v>1.1427229999999999</v>
      </c>
      <c r="H121" s="6">
        <f t="shared" si="1"/>
        <v>1.2318677820247146</v>
      </c>
    </row>
    <row r="122" spans="1:8">
      <c r="A122" s="4" t="s">
        <v>320</v>
      </c>
      <c r="B122" s="5">
        <v>37.25</v>
      </c>
      <c r="C122" s="5">
        <v>45.25</v>
      </c>
      <c r="D122" s="5">
        <v>37</v>
      </c>
      <c r="E122" s="5">
        <v>43</v>
      </c>
      <c r="F122" s="5">
        <v>51729500</v>
      </c>
      <c r="G122" s="5">
        <v>1.3370629999999999</v>
      </c>
      <c r="H122" s="6">
        <f t="shared" si="1"/>
        <v>1.6114358704929463</v>
      </c>
    </row>
    <row r="123" spans="1:8">
      <c r="A123" s="4" t="s">
        <v>319</v>
      </c>
      <c r="B123" s="5">
        <v>42.75</v>
      </c>
      <c r="C123" s="5">
        <v>56</v>
      </c>
      <c r="D123" s="5">
        <v>42</v>
      </c>
      <c r="E123" s="5">
        <v>55.5</v>
      </c>
      <c r="F123" s="5">
        <v>82726100</v>
      </c>
      <c r="G123" s="5">
        <v>1.7257439999999999</v>
      </c>
      <c r="H123" s="6">
        <f t="shared" si="1"/>
        <v>2.3705740005429656</v>
      </c>
    </row>
    <row r="124" spans="1:8">
      <c r="A124" s="4" t="s">
        <v>318</v>
      </c>
      <c r="B124" s="5">
        <v>55.5</v>
      </c>
      <c r="C124" s="5">
        <v>62.250003999999997</v>
      </c>
      <c r="D124" s="5">
        <v>54.75</v>
      </c>
      <c r="E124" s="5">
        <v>57.25</v>
      </c>
      <c r="F124" s="5">
        <v>75962300</v>
      </c>
      <c r="G124" s="5">
        <v>1.783911</v>
      </c>
      <c r="H124" s="6">
        <f t="shared" si="1"/>
        <v>2.4841807567533785</v>
      </c>
    </row>
    <row r="125" spans="1:8">
      <c r="A125" s="4" t="s">
        <v>317</v>
      </c>
      <c r="B125" s="5">
        <v>57.000003999999997</v>
      </c>
      <c r="C125" s="5">
        <v>70.25</v>
      </c>
      <c r="D125" s="5">
        <v>57.000003999999997</v>
      </c>
      <c r="E125" s="5">
        <v>68</v>
      </c>
      <c r="F125" s="5">
        <v>66116200</v>
      </c>
      <c r="G125" s="5">
        <v>2.118881</v>
      </c>
      <c r="H125" s="6">
        <f t="shared" si="1"/>
        <v>3.1384152045984104</v>
      </c>
    </row>
    <row r="126" spans="1:8">
      <c r="A126" s="4" t="s">
        <v>316</v>
      </c>
      <c r="B126" s="5">
        <v>68</v>
      </c>
      <c r="C126" s="5">
        <v>73.25</v>
      </c>
      <c r="D126" s="5">
        <v>54.5</v>
      </c>
      <c r="E126" s="5">
        <v>55</v>
      </c>
      <c r="F126" s="5">
        <v>90392000</v>
      </c>
      <c r="G126" s="5">
        <v>1.7138009999999999</v>
      </c>
      <c r="H126" s="6">
        <f t="shared" si="1"/>
        <v>2.3472479653439531</v>
      </c>
    </row>
    <row r="127" spans="1:8">
      <c r="A127" s="4" t="s">
        <v>315</v>
      </c>
      <c r="B127" s="5">
        <v>48</v>
      </c>
      <c r="C127" s="5">
        <v>53.75</v>
      </c>
      <c r="D127" s="5">
        <v>44</v>
      </c>
      <c r="E127" s="5">
        <v>47</v>
      </c>
      <c r="F127" s="5">
        <v>93076200</v>
      </c>
      <c r="G127" s="5">
        <v>1.4682729999999999</v>
      </c>
      <c r="H127" s="6">
        <f t="shared" si="1"/>
        <v>1.8677039001724598</v>
      </c>
    </row>
    <row r="128" spans="1:8">
      <c r="A128" s="4" t="s">
        <v>314</v>
      </c>
      <c r="B128" s="5">
        <v>47</v>
      </c>
      <c r="C128" s="5">
        <v>49.5</v>
      </c>
      <c r="D128" s="5">
        <v>40.25</v>
      </c>
      <c r="E128" s="5">
        <v>41.5</v>
      </c>
      <c r="F128" s="5">
        <v>53978800</v>
      </c>
      <c r="G128" s="5">
        <v>1.296454</v>
      </c>
      <c r="H128" s="6">
        <f t="shared" si="1"/>
        <v>1.5321218820983473</v>
      </c>
    </row>
    <row r="129" spans="1:8">
      <c r="A129" s="4" t="s">
        <v>313</v>
      </c>
      <c r="B129" s="5">
        <v>42.25</v>
      </c>
      <c r="C129" s="5">
        <v>48.25</v>
      </c>
      <c r="D129" s="5">
        <v>41.75</v>
      </c>
      <c r="E129" s="5">
        <v>46.25</v>
      </c>
      <c r="F129" s="5">
        <v>44162400</v>
      </c>
      <c r="G129" s="5">
        <v>1.4448430000000001</v>
      </c>
      <c r="H129" s="6">
        <f t="shared" si="1"/>
        <v>1.82194244955596</v>
      </c>
    </row>
    <row r="130" spans="1:8">
      <c r="A130" s="4" t="s">
        <v>312</v>
      </c>
      <c r="B130" s="5">
        <v>46</v>
      </c>
      <c r="C130" s="5">
        <v>55.5</v>
      </c>
      <c r="D130" s="5">
        <v>45.75</v>
      </c>
      <c r="E130" s="5">
        <v>53</v>
      </c>
      <c r="F130" s="5">
        <v>48168000</v>
      </c>
      <c r="G130" s="5">
        <v>1.659456</v>
      </c>
      <c r="H130" s="6">
        <f t="shared" si="1"/>
        <v>2.2411060091444779</v>
      </c>
    </row>
    <row r="131" spans="1:8">
      <c r="A131" s="4" t="s">
        <v>311</v>
      </c>
      <c r="B131" s="5">
        <v>52.75</v>
      </c>
      <c r="C131" s="5">
        <v>53.5</v>
      </c>
      <c r="D131" s="5">
        <v>46.5</v>
      </c>
      <c r="E131" s="5">
        <v>49.5</v>
      </c>
      <c r="F131" s="5">
        <v>30703400</v>
      </c>
      <c r="G131" s="5">
        <v>1.5498689999999999</v>
      </c>
      <c r="H131" s="6">
        <f t="shared" ref="H131:H194" si="2">(G131/$G$2)-1</f>
        <v>2.0270701538858171</v>
      </c>
    </row>
    <row r="132" spans="1:8">
      <c r="A132" s="4" t="s">
        <v>310</v>
      </c>
      <c r="B132" s="5">
        <v>49.25</v>
      </c>
      <c r="C132" s="5">
        <v>56.25</v>
      </c>
      <c r="D132" s="5">
        <v>46.5</v>
      </c>
      <c r="E132" s="5">
        <v>51.5</v>
      </c>
      <c r="F132" s="5">
        <v>41584700</v>
      </c>
      <c r="G132" s="5">
        <v>1.61249</v>
      </c>
      <c r="H132" s="6">
        <f t="shared" si="2"/>
        <v>2.1493760778745439</v>
      </c>
    </row>
    <row r="133" spans="1:8">
      <c r="A133" s="4" t="s">
        <v>309</v>
      </c>
      <c r="B133" s="5">
        <v>51.25</v>
      </c>
      <c r="C133" s="5">
        <v>55.25</v>
      </c>
      <c r="D133" s="5">
        <v>47.5</v>
      </c>
      <c r="E133" s="5">
        <v>50.75</v>
      </c>
      <c r="F133" s="5">
        <v>46626500</v>
      </c>
      <c r="G133" s="5">
        <v>1.5928340000000001</v>
      </c>
      <c r="H133" s="6">
        <f t="shared" si="2"/>
        <v>2.1109856778182943</v>
      </c>
    </row>
    <row r="134" spans="1:8">
      <c r="A134" s="4" t="s">
        <v>308</v>
      </c>
      <c r="B134" s="5">
        <v>50.75</v>
      </c>
      <c r="C134" s="5">
        <v>58</v>
      </c>
      <c r="D134" s="5">
        <v>48.5</v>
      </c>
      <c r="E134" s="5">
        <v>56.375</v>
      </c>
      <c r="F134" s="5">
        <v>32633300</v>
      </c>
      <c r="G134" s="5">
        <v>1.769379</v>
      </c>
      <c r="H134" s="6">
        <f t="shared" si="2"/>
        <v>2.4557981105579461</v>
      </c>
    </row>
    <row r="135" spans="1:8">
      <c r="A135" s="4" t="s">
        <v>307</v>
      </c>
      <c r="B135" s="5">
        <v>55.75</v>
      </c>
      <c r="C135" s="5">
        <v>69</v>
      </c>
      <c r="D135" s="5">
        <v>55.5</v>
      </c>
      <c r="E135" s="5">
        <v>64.75</v>
      </c>
      <c r="F135" s="5">
        <v>55087700</v>
      </c>
      <c r="G135" s="5">
        <v>2.0322360000000002</v>
      </c>
      <c r="H135" s="6">
        <f t="shared" si="2"/>
        <v>2.969187680540935</v>
      </c>
    </row>
    <row r="136" spans="1:8">
      <c r="A136" s="4" t="s">
        <v>306</v>
      </c>
      <c r="B136" s="5">
        <v>64.75</v>
      </c>
      <c r="C136" s="5">
        <v>70</v>
      </c>
      <c r="D136" s="5">
        <v>61.75</v>
      </c>
      <c r="E136" s="5">
        <v>67.5</v>
      </c>
      <c r="F136" s="5">
        <v>34544600</v>
      </c>
      <c r="G136" s="5">
        <v>2.1225160000000001</v>
      </c>
      <c r="H136" s="6">
        <f t="shared" si="2"/>
        <v>3.1455147723743808</v>
      </c>
    </row>
    <row r="137" spans="1:8">
      <c r="A137" s="4" t="s">
        <v>305</v>
      </c>
      <c r="B137" s="5">
        <v>67.75</v>
      </c>
      <c r="C137" s="5">
        <v>68.5</v>
      </c>
      <c r="D137" s="5">
        <v>57.75</v>
      </c>
      <c r="E137" s="5">
        <v>58.25</v>
      </c>
      <c r="F137" s="5">
        <v>36344200</v>
      </c>
      <c r="G137" s="5">
        <v>1.8316520000000001</v>
      </c>
      <c r="H137" s="6">
        <f t="shared" si="2"/>
        <v>2.5774243510291934</v>
      </c>
    </row>
    <row r="138" spans="1:8">
      <c r="A138" s="4" t="s">
        <v>304</v>
      </c>
      <c r="B138" s="5">
        <v>57.25</v>
      </c>
      <c r="C138" s="5">
        <v>61.25</v>
      </c>
      <c r="D138" s="5">
        <v>53</v>
      </c>
      <c r="E138" s="5">
        <v>60.125</v>
      </c>
      <c r="F138" s="5">
        <v>49900600</v>
      </c>
      <c r="G138" s="5">
        <v>1.890611</v>
      </c>
      <c r="H138" s="6">
        <f t="shared" si="2"/>
        <v>2.6925779731759385</v>
      </c>
    </row>
    <row r="139" spans="1:8">
      <c r="A139" s="4" t="s">
        <v>303</v>
      </c>
      <c r="B139" s="5">
        <v>60</v>
      </c>
      <c r="C139" s="5">
        <v>63.25</v>
      </c>
      <c r="D139" s="5">
        <v>58.25</v>
      </c>
      <c r="E139" s="5">
        <v>59.75</v>
      </c>
      <c r="F139" s="5">
        <v>36024600</v>
      </c>
      <c r="G139" s="5">
        <v>1.878819</v>
      </c>
      <c r="H139" s="6">
        <f t="shared" si="2"/>
        <v>2.6695468581238782</v>
      </c>
    </row>
    <row r="140" spans="1:8">
      <c r="A140" s="4" t="s">
        <v>302</v>
      </c>
      <c r="B140" s="5">
        <v>57.25</v>
      </c>
      <c r="C140" s="5">
        <v>59.5</v>
      </c>
      <c r="D140" s="5">
        <v>42.75</v>
      </c>
      <c r="E140" s="5">
        <v>48</v>
      </c>
      <c r="F140" s="5">
        <v>57329800</v>
      </c>
      <c r="G140" s="5">
        <v>1.5123850000000001</v>
      </c>
      <c r="H140" s="6">
        <f t="shared" si="2"/>
        <v>1.9538596453536408</v>
      </c>
    </row>
    <row r="141" spans="1:8">
      <c r="A141" s="4" t="s">
        <v>301</v>
      </c>
      <c r="B141" s="5">
        <v>48</v>
      </c>
      <c r="C141" s="5">
        <v>49.5</v>
      </c>
      <c r="D141" s="5">
        <v>43.5</v>
      </c>
      <c r="E141" s="5">
        <v>46.75</v>
      </c>
      <c r="F141" s="5">
        <v>42312700</v>
      </c>
      <c r="G141" s="5">
        <v>1.4730000000000001</v>
      </c>
      <c r="H141" s="6">
        <f t="shared" si="2"/>
        <v>1.8769362679515553</v>
      </c>
    </row>
    <row r="142" spans="1:8">
      <c r="A142" s="4" t="s">
        <v>300</v>
      </c>
      <c r="B142" s="5">
        <v>46.75</v>
      </c>
      <c r="C142" s="5">
        <v>47.25</v>
      </c>
      <c r="D142" s="5">
        <v>41.5</v>
      </c>
      <c r="E142" s="5">
        <v>46</v>
      </c>
      <c r="F142" s="5">
        <v>34138600</v>
      </c>
      <c r="G142" s="5">
        <v>1.4532700000000001</v>
      </c>
      <c r="H142" s="6">
        <f t="shared" si="2"/>
        <v>1.8384013374921633</v>
      </c>
    </row>
    <row r="143" spans="1:8">
      <c r="A143" s="4" t="s">
        <v>299</v>
      </c>
      <c r="B143" s="5">
        <v>46.25</v>
      </c>
      <c r="C143" s="5">
        <v>50</v>
      </c>
      <c r="D143" s="5">
        <v>43.75</v>
      </c>
      <c r="E143" s="5">
        <v>45.125</v>
      </c>
      <c r="F143" s="5">
        <v>37568000</v>
      </c>
      <c r="G143" s="5">
        <v>1.4256260000000001</v>
      </c>
      <c r="H143" s="6">
        <f t="shared" si="2"/>
        <v>1.7844094663507835</v>
      </c>
    </row>
    <row r="144" spans="1:8">
      <c r="A144" s="4" t="s">
        <v>298</v>
      </c>
      <c r="B144" s="5">
        <v>44.75</v>
      </c>
      <c r="C144" s="5">
        <v>54</v>
      </c>
      <c r="D144" s="5">
        <v>41.5</v>
      </c>
      <c r="E144" s="5">
        <v>52.5</v>
      </c>
      <c r="F144" s="5">
        <v>41605200</v>
      </c>
      <c r="G144" s="5">
        <v>1.658623</v>
      </c>
      <c r="H144" s="6">
        <f t="shared" si="2"/>
        <v>2.2394790655523504</v>
      </c>
    </row>
    <row r="145" spans="1:8">
      <c r="A145" s="4" t="s">
        <v>297</v>
      </c>
      <c r="B145" s="5">
        <v>52.5</v>
      </c>
      <c r="C145" s="5">
        <v>59.5</v>
      </c>
      <c r="D145" s="5">
        <v>51.5</v>
      </c>
      <c r="E145" s="5">
        <v>57.5</v>
      </c>
      <c r="F145" s="5">
        <v>41088100</v>
      </c>
      <c r="G145" s="5">
        <v>1.8204579999999999</v>
      </c>
      <c r="H145" s="6">
        <f t="shared" si="2"/>
        <v>2.5555611978836059</v>
      </c>
    </row>
    <row r="146" spans="1:8">
      <c r="A146" s="4" t="s">
        <v>296</v>
      </c>
      <c r="B146" s="5">
        <v>57.25</v>
      </c>
      <c r="C146" s="5">
        <v>61.25</v>
      </c>
      <c r="D146" s="5">
        <v>54.5</v>
      </c>
      <c r="E146" s="5">
        <v>59.75</v>
      </c>
      <c r="F146" s="5">
        <v>38938000</v>
      </c>
      <c r="G146" s="5">
        <v>1.8916930000000001</v>
      </c>
      <c r="H146" s="6">
        <f t="shared" si="2"/>
        <v>2.6946912420435041</v>
      </c>
    </row>
    <row r="147" spans="1:8">
      <c r="A147" s="4" t="s">
        <v>295</v>
      </c>
      <c r="B147" s="5">
        <v>59.5</v>
      </c>
      <c r="C147" s="5">
        <v>65.25</v>
      </c>
      <c r="D147" s="5">
        <v>57.25</v>
      </c>
      <c r="E147" s="5">
        <v>59.5</v>
      </c>
      <c r="F147" s="5">
        <v>72604500</v>
      </c>
      <c r="G147" s="5">
        <v>1.883778</v>
      </c>
      <c r="H147" s="6">
        <f t="shared" si="2"/>
        <v>2.6792323482479596</v>
      </c>
    </row>
    <row r="148" spans="1:8">
      <c r="A148" s="4" t="s">
        <v>292</v>
      </c>
      <c r="B148" s="5">
        <v>59.25</v>
      </c>
      <c r="C148" s="5">
        <v>61.5</v>
      </c>
      <c r="D148" s="5">
        <v>51.5</v>
      </c>
      <c r="E148" s="5">
        <v>53</v>
      </c>
      <c r="F148" s="5">
        <v>65081100</v>
      </c>
      <c r="G148" s="5">
        <v>1.681651</v>
      </c>
      <c r="H148" s="6">
        <f t="shared" si="2"/>
        <v>2.2844553645193488</v>
      </c>
    </row>
    <row r="149" spans="1:8">
      <c r="A149" s="4" t="s">
        <v>291</v>
      </c>
      <c r="B149" s="5">
        <v>53</v>
      </c>
      <c r="C149" s="5">
        <v>57.75</v>
      </c>
      <c r="D149" s="5">
        <v>50.25</v>
      </c>
      <c r="E149" s="5">
        <v>51.5</v>
      </c>
      <c r="F149" s="5">
        <v>42223500</v>
      </c>
      <c r="G149" s="5">
        <v>1.6340570000000001</v>
      </c>
      <c r="H149" s="6">
        <f t="shared" si="2"/>
        <v>2.1914988779362625</v>
      </c>
    </row>
    <row r="150" spans="1:8">
      <c r="A150" s="4" t="s">
        <v>290</v>
      </c>
      <c r="B150" s="5">
        <v>51.25</v>
      </c>
      <c r="C150" s="5">
        <v>52.5</v>
      </c>
      <c r="D150" s="5">
        <v>46.75</v>
      </c>
      <c r="E150" s="5">
        <v>51.25</v>
      </c>
      <c r="F150" s="5">
        <v>48175600</v>
      </c>
      <c r="G150" s="5">
        <v>1.626125</v>
      </c>
      <c r="H150" s="6">
        <f t="shared" si="2"/>
        <v>2.1760067812102664</v>
      </c>
    </row>
    <row r="151" spans="1:8">
      <c r="A151" s="4" t="s">
        <v>289</v>
      </c>
      <c r="B151" s="5">
        <v>51.25</v>
      </c>
      <c r="C151" s="5">
        <v>59.125</v>
      </c>
      <c r="D151" s="5">
        <v>51</v>
      </c>
      <c r="E151" s="5">
        <v>56.625</v>
      </c>
      <c r="F151" s="5">
        <v>42306100</v>
      </c>
      <c r="G151" s="5">
        <v>1.8004309999999999</v>
      </c>
      <c r="H151" s="6">
        <f t="shared" si="2"/>
        <v>2.5164461926980897</v>
      </c>
    </row>
    <row r="152" spans="1:8">
      <c r="A152" s="4" t="s">
        <v>288</v>
      </c>
      <c r="B152" s="5">
        <v>56.5</v>
      </c>
      <c r="C152" s="5">
        <v>58.25</v>
      </c>
      <c r="D152" s="5">
        <v>38.5</v>
      </c>
      <c r="E152" s="5">
        <v>39.5</v>
      </c>
      <c r="F152" s="5">
        <v>89484600</v>
      </c>
      <c r="G152" s="5">
        <v>1.25593</v>
      </c>
      <c r="H152" s="6">
        <f t="shared" si="2"/>
        <v>1.4529739083560056</v>
      </c>
    </row>
    <row r="153" spans="1:8">
      <c r="A153" s="4" t="s">
        <v>287</v>
      </c>
      <c r="B153" s="5">
        <v>39</v>
      </c>
      <c r="C153" s="5">
        <v>39.75</v>
      </c>
      <c r="D153" s="5">
        <v>25.5</v>
      </c>
      <c r="E153" s="5">
        <v>27.75</v>
      </c>
      <c r="F153" s="5">
        <v>87587600</v>
      </c>
      <c r="G153" s="5">
        <v>0.88232999999999995</v>
      </c>
      <c r="H153" s="6">
        <f t="shared" si="2"/>
        <v>0.72329068384364925</v>
      </c>
    </row>
    <row r="154" spans="1:8">
      <c r="A154" s="4" t="s">
        <v>286</v>
      </c>
      <c r="B154" s="5">
        <v>28.25</v>
      </c>
      <c r="C154" s="5">
        <v>30.75</v>
      </c>
      <c r="D154" s="5">
        <v>25.875</v>
      </c>
      <c r="E154" s="5">
        <v>26.5</v>
      </c>
      <c r="F154" s="5">
        <v>43307200</v>
      </c>
      <c r="G154" s="5">
        <v>0.84629900000000002</v>
      </c>
      <c r="H154" s="6">
        <f t="shared" si="2"/>
        <v>0.65291804930830488</v>
      </c>
    </row>
    <row r="155" spans="1:8">
      <c r="A155" s="4" t="s">
        <v>285</v>
      </c>
      <c r="B155" s="5">
        <v>26.5</v>
      </c>
      <c r="C155" s="5">
        <v>27</v>
      </c>
      <c r="D155" s="5">
        <v>23</v>
      </c>
      <c r="E155" s="5">
        <v>23.375</v>
      </c>
      <c r="F155" s="5">
        <v>46939600</v>
      </c>
      <c r="G155" s="5">
        <v>0.74650000000000005</v>
      </c>
      <c r="H155" s="6">
        <f t="shared" si="2"/>
        <v>0.45799926953553016</v>
      </c>
    </row>
    <row r="156" spans="1:8">
      <c r="A156" s="4" t="s">
        <v>284</v>
      </c>
      <c r="B156" s="5">
        <v>22.75</v>
      </c>
      <c r="C156" s="5">
        <v>32.25</v>
      </c>
      <c r="D156" s="5">
        <v>22</v>
      </c>
      <c r="E156" s="5">
        <v>30.75</v>
      </c>
      <c r="F156" s="5">
        <v>71930800</v>
      </c>
      <c r="G156" s="5">
        <v>0.98202699999999998</v>
      </c>
      <c r="H156" s="6">
        <f t="shared" si="2"/>
        <v>0.91801024603371473</v>
      </c>
    </row>
    <row r="157" spans="1:8">
      <c r="A157" s="4" t="s">
        <v>283</v>
      </c>
      <c r="B157" s="5">
        <v>30.75</v>
      </c>
      <c r="C157" s="5">
        <v>35</v>
      </c>
      <c r="D157" s="5">
        <v>29.75</v>
      </c>
      <c r="E157" s="5">
        <v>31.5</v>
      </c>
      <c r="F157" s="5">
        <v>42437700</v>
      </c>
      <c r="G157" s="5">
        <v>1.0095989999999999</v>
      </c>
      <c r="H157" s="6">
        <f t="shared" si="2"/>
        <v>0.97186149299906432</v>
      </c>
    </row>
    <row r="158" spans="1:8">
      <c r="A158" s="4" t="s">
        <v>282</v>
      </c>
      <c r="B158" s="5">
        <v>32</v>
      </c>
      <c r="C158" s="5">
        <v>32.5</v>
      </c>
      <c r="D158" s="5">
        <v>26.5</v>
      </c>
      <c r="E158" s="5">
        <v>29.249998000000001</v>
      </c>
      <c r="F158" s="5">
        <v>46794700</v>
      </c>
      <c r="G158" s="5">
        <v>0.93748399999999998</v>
      </c>
      <c r="H158" s="6">
        <f t="shared" si="2"/>
        <v>0.83101270890990886</v>
      </c>
    </row>
    <row r="159" spans="1:8">
      <c r="A159" s="4" t="s">
        <v>281</v>
      </c>
      <c r="B159" s="5">
        <v>29.5</v>
      </c>
      <c r="C159" s="5">
        <v>35.25</v>
      </c>
      <c r="D159" s="5">
        <v>28.75</v>
      </c>
      <c r="E159" s="5">
        <v>32.75</v>
      </c>
      <c r="F159" s="5">
        <v>90124000</v>
      </c>
      <c r="G159" s="5">
        <v>1.0496620000000001</v>
      </c>
      <c r="H159" s="6">
        <f t="shared" si="2"/>
        <v>1.0501090813921015</v>
      </c>
    </row>
    <row r="160" spans="1:8">
      <c r="A160" s="4" t="s">
        <v>280</v>
      </c>
      <c r="B160" s="5">
        <v>33</v>
      </c>
      <c r="C160" s="5">
        <v>38.25</v>
      </c>
      <c r="D160" s="5">
        <v>32.25</v>
      </c>
      <c r="E160" s="5">
        <v>36.5</v>
      </c>
      <c r="F160" s="5">
        <v>58003700</v>
      </c>
      <c r="G160" s="5">
        <v>1.1740619999999999</v>
      </c>
      <c r="H160" s="6">
        <f t="shared" si="2"/>
        <v>1.2930764077554233</v>
      </c>
    </row>
    <row r="161" spans="1:8">
      <c r="A161" s="4" t="s">
        <v>279</v>
      </c>
      <c r="B161" s="5">
        <v>36.75</v>
      </c>
      <c r="C161" s="5">
        <v>38.5</v>
      </c>
      <c r="D161" s="5">
        <v>31.5</v>
      </c>
      <c r="E161" s="5">
        <v>33.25</v>
      </c>
      <c r="F161" s="5">
        <v>59424400</v>
      </c>
      <c r="G161" s="5">
        <v>1.0695220000000001</v>
      </c>
      <c r="H161" s="6">
        <f t="shared" si="2"/>
        <v>1.08889791661377</v>
      </c>
    </row>
    <row r="162" spans="1:8">
      <c r="A162" s="4" t="s">
        <v>278</v>
      </c>
      <c r="B162" s="5">
        <v>32.25</v>
      </c>
      <c r="C162" s="5">
        <v>34.25</v>
      </c>
      <c r="D162" s="5">
        <v>27</v>
      </c>
      <c r="E162" s="5">
        <v>30</v>
      </c>
      <c r="F162" s="5">
        <v>54433100</v>
      </c>
      <c r="G162" s="5">
        <v>0.96498300000000004</v>
      </c>
      <c r="H162" s="6">
        <f t="shared" si="2"/>
        <v>0.88472137858567246</v>
      </c>
    </row>
    <row r="163" spans="1:8">
      <c r="A163" s="4" t="s">
        <v>277</v>
      </c>
      <c r="B163" s="5">
        <v>30</v>
      </c>
      <c r="C163" s="5">
        <v>33.75</v>
      </c>
      <c r="D163" s="5">
        <v>28.500001999999999</v>
      </c>
      <c r="E163" s="5">
        <v>29.249998000000001</v>
      </c>
      <c r="F163" s="5">
        <v>43084000</v>
      </c>
      <c r="G163" s="5">
        <v>0.94457800000000003</v>
      </c>
      <c r="H163" s="6">
        <f t="shared" si="2"/>
        <v>0.84486809647599737</v>
      </c>
    </row>
    <row r="164" spans="1:8">
      <c r="A164" s="4" t="s">
        <v>276</v>
      </c>
      <c r="B164" s="5">
        <v>28.500001999999999</v>
      </c>
      <c r="C164" s="5">
        <v>28.625</v>
      </c>
      <c r="D164" s="5">
        <v>24.625</v>
      </c>
      <c r="E164" s="5">
        <v>26.5</v>
      </c>
      <c r="F164" s="5">
        <v>54244500</v>
      </c>
      <c r="G164" s="5">
        <v>0.85577199999999998</v>
      </c>
      <c r="H164" s="6">
        <f t="shared" si="2"/>
        <v>0.67141989402405855</v>
      </c>
    </row>
    <row r="165" spans="1:8">
      <c r="A165" s="4" t="s">
        <v>275</v>
      </c>
      <c r="B165" s="5">
        <v>26.375</v>
      </c>
      <c r="C165" s="5">
        <v>34</v>
      </c>
      <c r="D165" s="5">
        <v>25.375</v>
      </c>
      <c r="E165" s="5">
        <v>33.6875</v>
      </c>
      <c r="F165" s="5">
        <v>67547900</v>
      </c>
      <c r="G165" s="5">
        <v>1.08788</v>
      </c>
      <c r="H165" s="6">
        <f t="shared" si="2"/>
        <v>1.1247531752743636</v>
      </c>
    </row>
    <row r="166" spans="1:8">
      <c r="A166" s="4" t="s">
        <v>274</v>
      </c>
      <c r="B166" s="5">
        <v>33.625</v>
      </c>
      <c r="C166" s="5">
        <v>37.375</v>
      </c>
      <c r="D166" s="5">
        <v>32.125</v>
      </c>
      <c r="E166" s="5">
        <v>36.1875</v>
      </c>
      <c r="F166" s="5">
        <v>53551400</v>
      </c>
      <c r="G166" s="5">
        <v>1.172666</v>
      </c>
      <c r="H166" s="6">
        <f t="shared" si="2"/>
        <v>1.2903498612312818</v>
      </c>
    </row>
    <row r="167" spans="1:8">
      <c r="A167" s="4" t="s">
        <v>273</v>
      </c>
      <c r="B167" s="5">
        <v>35.375</v>
      </c>
      <c r="C167" s="5">
        <v>37.25</v>
      </c>
      <c r="D167" s="5">
        <v>33.375</v>
      </c>
      <c r="E167" s="5">
        <v>33.6875</v>
      </c>
      <c r="F167" s="5">
        <v>39337400</v>
      </c>
      <c r="G167" s="5">
        <v>1.091653</v>
      </c>
      <c r="H167" s="6">
        <f t="shared" si="2"/>
        <v>1.1321222727210585</v>
      </c>
    </row>
    <row r="168" spans="1:8">
      <c r="A168" s="4" t="s">
        <v>272</v>
      </c>
      <c r="B168" s="5">
        <v>33.625</v>
      </c>
      <c r="C168" s="5">
        <v>43.75</v>
      </c>
      <c r="D168" s="5">
        <v>32.5</v>
      </c>
      <c r="E168" s="5">
        <v>43.1875</v>
      </c>
      <c r="F168" s="5">
        <v>96064100</v>
      </c>
      <c r="G168" s="5">
        <v>1.3995029999999999</v>
      </c>
      <c r="H168" s="6">
        <f t="shared" si="2"/>
        <v>1.7333882809280414</v>
      </c>
    </row>
    <row r="169" spans="1:8">
      <c r="A169" s="4" t="s">
        <v>271</v>
      </c>
      <c r="B169" s="5">
        <v>42.875</v>
      </c>
      <c r="C169" s="5">
        <v>43.484299</v>
      </c>
      <c r="D169" s="5">
        <v>36.375</v>
      </c>
      <c r="E169" s="5">
        <v>37.25</v>
      </c>
      <c r="F169" s="5">
        <v>51916400</v>
      </c>
      <c r="G169" s="5">
        <v>1.2107330000000001</v>
      </c>
      <c r="H169" s="6">
        <f t="shared" si="2"/>
        <v>1.3646990349665922</v>
      </c>
    </row>
    <row r="170" spans="1:8">
      <c r="A170" s="4" t="s">
        <v>270</v>
      </c>
      <c r="B170" s="5">
        <v>37</v>
      </c>
      <c r="C170" s="5">
        <v>39.875</v>
      </c>
      <c r="D170" s="5">
        <v>34.75</v>
      </c>
      <c r="E170" s="5">
        <v>39</v>
      </c>
      <c r="F170" s="5">
        <v>45962900</v>
      </c>
      <c r="G170" s="5">
        <v>1.2676130000000001</v>
      </c>
      <c r="H170" s="6">
        <f t="shared" si="2"/>
        <v>1.4757921340304647</v>
      </c>
    </row>
    <row r="171" spans="1:8">
      <c r="A171" s="4" t="s">
        <v>269</v>
      </c>
      <c r="B171" s="5">
        <v>38.875</v>
      </c>
      <c r="C171" s="5">
        <v>48.0625</v>
      </c>
      <c r="D171" s="5">
        <v>37.875</v>
      </c>
      <c r="E171" s="5">
        <v>40.375</v>
      </c>
      <c r="F171" s="5">
        <v>99700900</v>
      </c>
      <c r="G171" s="5">
        <v>1.3123039999999999</v>
      </c>
      <c r="H171" s="6">
        <f t="shared" si="2"/>
        <v>1.5630787319605548</v>
      </c>
    </row>
    <row r="172" spans="1:8">
      <c r="A172" s="4" t="s">
        <v>268</v>
      </c>
      <c r="B172" s="5">
        <v>40.75</v>
      </c>
      <c r="C172" s="5">
        <v>44.5</v>
      </c>
      <c r="D172" s="5">
        <v>38</v>
      </c>
      <c r="E172" s="5">
        <v>39.5</v>
      </c>
      <c r="F172" s="5">
        <v>72662000</v>
      </c>
      <c r="G172" s="5">
        <v>1.287399</v>
      </c>
      <c r="H172" s="6">
        <f t="shared" si="2"/>
        <v>1.5144364388489913</v>
      </c>
    </row>
    <row r="173" spans="1:8">
      <c r="A173" s="4" t="s">
        <v>267</v>
      </c>
      <c r="B173" s="5">
        <v>39.75</v>
      </c>
      <c r="C173" s="5">
        <v>40.75</v>
      </c>
      <c r="D173" s="5">
        <v>33.875</v>
      </c>
      <c r="E173" s="5">
        <v>35.25</v>
      </c>
      <c r="F173" s="5">
        <v>78047600</v>
      </c>
      <c r="G173" s="5">
        <v>1.148881</v>
      </c>
      <c r="H173" s="6">
        <f t="shared" si="2"/>
        <v>1.2438950553024104</v>
      </c>
    </row>
    <row r="174" spans="1:8">
      <c r="A174" s="4" t="s">
        <v>266</v>
      </c>
      <c r="B174" s="5">
        <v>35.5</v>
      </c>
      <c r="C174" s="5">
        <v>39.625</v>
      </c>
      <c r="D174" s="5">
        <v>33.625</v>
      </c>
      <c r="E174" s="5">
        <v>38.25</v>
      </c>
      <c r="F174" s="5">
        <v>77231800</v>
      </c>
      <c r="G174" s="5">
        <v>1.246658</v>
      </c>
      <c r="H174" s="6">
        <f t="shared" si="2"/>
        <v>1.4348646394650033</v>
      </c>
    </row>
    <row r="175" spans="1:8">
      <c r="A175" s="4" t="s">
        <v>265</v>
      </c>
      <c r="B175" s="5">
        <v>38.25</v>
      </c>
      <c r="C175" s="5">
        <v>44.375</v>
      </c>
      <c r="D175" s="5">
        <v>37.5</v>
      </c>
      <c r="E175" s="5">
        <v>41.5625</v>
      </c>
      <c r="F175" s="5">
        <v>74365900</v>
      </c>
      <c r="G175" s="5">
        <v>1.358382</v>
      </c>
      <c r="H175" s="6">
        <f t="shared" si="2"/>
        <v>1.6530742983927831</v>
      </c>
    </row>
    <row r="176" spans="1:8">
      <c r="A176" s="4" t="s">
        <v>264</v>
      </c>
      <c r="B176" s="5">
        <v>41.875</v>
      </c>
      <c r="C176" s="5">
        <v>50.125</v>
      </c>
      <c r="D176" s="5">
        <v>41.5</v>
      </c>
      <c r="E176" s="5">
        <v>46.4375</v>
      </c>
      <c r="F176" s="5">
        <v>64629900</v>
      </c>
      <c r="G176" s="5">
        <v>1.517712</v>
      </c>
      <c r="H176" s="6">
        <f t="shared" si="2"/>
        <v>1.9642638812663207</v>
      </c>
    </row>
    <row r="177" spans="1:8">
      <c r="A177" s="4" t="s">
        <v>263</v>
      </c>
      <c r="B177" s="5">
        <v>46.5</v>
      </c>
      <c r="C177" s="5">
        <v>49.875</v>
      </c>
      <c r="D177" s="5">
        <v>43</v>
      </c>
      <c r="E177" s="5">
        <v>45</v>
      </c>
      <c r="F177" s="5">
        <v>73226300</v>
      </c>
      <c r="G177" s="5">
        <v>1.4707300000000001</v>
      </c>
      <c r="H177" s="6">
        <f t="shared" si="2"/>
        <v>1.8725027001794916</v>
      </c>
    </row>
    <row r="178" spans="1:8">
      <c r="A178" s="4" t="s">
        <v>262</v>
      </c>
      <c r="B178" s="5">
        <v>44.875</v>
      </c>
      <c r="C178" s="5">
        <v>46.25</v>
      </c>
      <c r="D178" s="5">
        <v>41.875</v>
      </c>
      <c r="E178" s="5">
        <v>43</v>
      </c>
      <c r="F178" s="5">
        <v>58486700</v>
      </c>
      <c r="G178" s="5">
        <v>1.409206</v>
      </c>
      <c r="H178" s="6">
        <f t="shared" si="2"/>
        <v>1.7523393417616693</v>
      </c>
    </row>
    <row r="179" spans="1:8">
      <c r="A179" s="4" t="s">
        <v>261</v>
      </c>
      <c r="B179" s="5">
        <v>43</v>
      </c>
      <c r="C179" s="5">
        <v>45.5</v>
      </c>
      <c r="D179" s="5">
        <v>34.75</v>
      </c>
      <c r="E179" s="5">
        <v>37.25</v>
      </c>
      <c r="F179" s="5">
        <v>94936200</v>
      </c>
      <c r="G179" s="5">
        <v>1.2207650000000001</v>
      </c>
      <c r="H179" s="6">
        <f t="shared" si="2"/>
        <v>1.3842926701601361</v>
      </c>
    </row>
    <row r="180" spans="1:8">
      <c r="A180" s="4" t="s">
        <v>260</v>
      </c>
      <c r="B180" s="5">
        <v>37.75</v>
      </c>
      <c r="C180" s="5">
        <v>39.5625</v>
      </c>
      <c r="D180" s="5">
        <v>33.625</v>
      </c>
      <c r="E180" s="5">
        <v>36.3125</v>
      </c>
      <c r="F180" s="5">
        <v>77133200</v>
      </c>
      <c r="G180" s="5">
        <v>1.1900409999999999</v>
      </c>
      <c r="H180" s="6">
        <f t="shared" si="2"/>
        <v>1.324285209266352</v>
      </c>
    </row>
    <row r="181" spans="1:8">
      <c r="A181" s="4" t="s">
        <v>259</v>
      </c>
      <c r="B181" s="5">
        <v>36.625</v>
      </c>
      <c r="C181" s="5">
        <v>42.5</v>
      </c>
      <c r="D181" s="5">
        <v>35.5</v>
      </c>
      <c r="E181" s="5">
        <v>38.125</v>
      </c>
      <c r="F181" s="5">
        <v>59989800</v>
      </c>
      <c r="G181" s="5">
        <v>1.253339</v>
      </c>
      <c r="H181" s="6">
        <f t="shared" si="2"/>
        <v>1.4479133911324737</v>
      </c>
    </row>
    <row r="182" spans="1:8">
      <c r="A182" s="4" t="s">
        <v>258</v>
      </c>
      <c r="B182" s="5">
        <v>38</v>
      </c>
      <c r="C182" s="5">
        <v>40.125</v>
      </c>
      <c r="D182" s="5">
        <v>31.625</v>
      </c>
      <c r="E182" s="5">
        <v>31.874998000000001</v>
      </c>
      <c r="F182" s="5">
        <v>85804700</v>
      </c>
      <c r="G182" s="5">
        <v>1.0478730000000001</v>
      </c>
      <c r="H182" s="6">
        <f t="shared" si="2"/>
        <v>1.0466149612404618</v>
      </c>
    </row>
    <row r="183" spans="1:8">
      <c r="A183" s="4" t="s">
        <v>257</v>
      </c>
      <c r="B183" s="5">
        <v>32.25</v>
      </c>
      <c r="C183" s="5">
        <v>35.5</v>
      </c>
      <c r="D183" s="5">
        <v>26.859299</v>
      </c>
      <c r="E183" s="5">
        <v>27.625</v>
      </c>
      <c r="F183" s="5">
        <v>120775800</v>
      </c>
      <c r="G183" s="5">
        <v>0.90815699999999999</v>
      </c>
      <c r="H183" s="6">
        <f t="shared" si="2"/>
        <v>0.77373374765382241</v>
      </c>
    </row>
    <row r="184" spans="1:8">
      <c r="A184" s="4" t="s">
        <v>256</v>
      </c>
      <c r="B184" s="5">
        <v>27.5</v>
      </c>
      <c r="C184" s="5">
        <v>30.250001999999999</v>
      </c>
      <c r="D184" s="5">
        <v>27.25</v>
      </c>
      <c r="E184" s="5">
        <v>27.5</v>
      </c>
      <c r="F184" s="5">
        <v>59562300</v>
      </c>
      <c r="G184" s="5">
        <v>0.90404799999999996</v>
      </c>
      <c r="H184" s="6">
        <f t="shared" si="2"/>
        <v>0.76570840405231988</v>
      </c>
    </row>
    <row r="185" spans="1:8">
      <c r="A185" s="4" t="s">
        <v>255</v>
      </c>
      <c r="B185" s="5">
        <v>27.625</v>
      </c>
      <c r="C185" s="5">
        <v>27.625</v>
      </c>
      <c r="D185" s="5">
        <v>23</v>
      </c>
      <c r="E185" s="5">
        <v>24.5625</v>
      </c>
      <c r="F185" s="5">
        <v>41824600</v>
      </c>
      <c r="G185" s="5">
        <v>0.80747899999999995</v>
      </c>
      <c r="H185" s="6">
        <f t="shared" si="2"/>
        <v>0.57709818106534527</v>
      </c>
    </row>
    <row r="186" spans="1:8">
      <c r="A186" s="4" t="s">
        <v>254</v>
      </c>
      <c r="B186" s="5">
        <v>25.125</v>
      </c>
      <c r="C186" s="5">
        <v>26.5</v>
      </c>
      <c r="D186" s="5">
        <v>23.75</v>
      </c>
      <c r="E186" s="5">
        <v>24.375</v>
      </c>
      <c r="F186" s="5">
        <v>35758800</v>
      </c>
      <c r="G186" s="5">
        <v>0.801315</v>
      </c>
      <c r="H186" s="6">
        <f t="shared" si="2"/>
        <v>0.56505918910631392</v>
      </c>
    </row>
    <row r="187" spans="1:8">
      <c r="A187" s="4" t="s">
        <v>253</v>
      </c>
      <c r="B187" s="5">
        <v>24.375</v>
      </c>
      <c r="C187" s="5">
        <v>28.875</v>
      </c>
      <c r="D187" s="5">
        <v>23.5</v>
      </c>
      <c r="E187" s="5">
        <v>26.125</v>
      </c>
      <c r="F187" s="5">
        <v>42801600</v>
      </c>
      <c r="G187" s="5">
        <v>0.85884499999999997</v>
      </c>
      <c r="H187" s="6">
        <f t="shared" si="2"/>
        <v>0.67742181198157048</v>
      </c>
    </row>
    <row r="188" spans="1:8">
      <c r="A188" s="4" t="s">
        <v>252</v>
      </c>
      <c r="B188" s="5">
        <v>25.875</v>
      </c>
      <c r="C188" s="5">
        <v>26</v>
      </c>
      <c r="D188" s="5">
        <v>19.625</v>
      </c>
      <c r="E188" s="5">
        <v>21</v>
      </c>
      <c r="F188" s="5">
        <v>59870300</v>
      </c>
      <c r="G188" s="5">
        <v>0.69036399999999998</v>
      </c>
      <c r="H188" s="6">
        <f t="shared" si="2"/>
        <v>0.34835928695730289</v>
      </c>
    </row>
    <row r="189" spans="1:8">
      <c r="A189" s="4" t="s">
        <v>251</v>
      </c>
      <c r="B189" s="5">
        <v>21.125</v>
      </c>
      <c r="C189" s="5">
        <v>22.75</v>
      </c>
      <c r="D189" s="5">
        <v>16</v>
      </c>
      <c r="E189" s="5">
        <v>22</v>
      </c>
      <c r="F189" s="5">
        <v>55639400</v>
      </c>
      <c r="G189" s="5">
        <v>0.72323800000000005</v>
      </c>
      <c r="H189" s="6">
        <f t="shared" si="2"/>
        <v>0.41256594199643382</v>
      </c>
    </row>
    <row r="190" spans="1:8">
      <c r="A190" s="4" t="s">
        <v>250</v>
      </c>
      <c r="B190" s="5">
        <v>22</v>
      </c>
      <c r="C190" s="5">
        <v>25</v>
      </c>
      <c r="D190" s="5">
        <v>20.75</v>
      </c>
      <c r="E190" s="5">
        <v>24.25</v>
      </c>
      <c r="F190" s="5">
        <v>37421600</v>
      </c>
      <c r="G190" s="5">
        <v>0.79720599999999997</v>
      </c>
      <c r="H190" s="6">
        <f t="shared" si="2"/>
        <v>0.55703384550481139</v>
      </c>
    </row>
    <row r="191" spans="1:8">
      <c r="A191" s="4" t="s">
        <v>249</v>
      </c>
      <c r="B191" s="5">
        <v>24.125</v>
      </c>
      <c r="C191" s="5">
        <v>24.625</v>
      </c>
      <c r="D191" s="5">
        <v>20.25</v>
      </c>
      <c r="E191" s="5">
        <v>22.1875</v>
      </c>
      <c r="F191" s="5">
        <v>41237400</v>
      </c>
      <c r="G191" s="5">
        <v>0.72940199999999999</v>
      </c>
      <c r="H191" s="6">
        <f t="shared" si="2"/>
        <v>0.42460493395546517</v>
      </c>
    </row>
    <row r="192" spans="1:8">
      <c r="A192" s="4" t="s">
        <v>248</v>
      </c>
      <c r="B192" s="5">
        <v>22</v>
      </c>
      <c r="C192" s="5">
        <v>27.75</v>
      </c>
      <c r="D192" s="5">
        <v>22</v>
      </c>
      <c r="E192" s="5">
        <v>23</v>
      </c>
      <c r="F192" s="5">
        <v>65339000</v>
      </c>
      <c r="G192" s="5">
        <v>0.75611300000000004</v>
      </c>
      <c r="H192" s="6">
        <f t="shared" si="2"/>
        <v>0.47677455014912029</v>
      </c>
    </row>
    <row r="193" spans="1:8">
      <c r="A193" s="4" t="s">
        <v>247</v>
      </c>
      <c r="B193" s="5">
        <v>23.375</v>
      </c>
      <c r="C193" s="5">
        <v>26.375</v>
      </c>
      <c r="D193" s="5">
        <v>23.125</v>
      </c>
      <c r="E193" s="5">
        <v>24.125</v>
      </c>
      <c r="F193" s="5">
        <v>32795700</v>
      </c>
      <c r="G193" s="5">
        <v>0.79309600000000002</v>
      </c>
      <c r="H193" s="6">
        <f t="shared" si="2"/>
        <v>0.5490065487897533</v>
      </c>
    </row>
    <row r="194" spans="1:8">
      <c r="A194" s="4" t="s">
        <v>246</v>
      </c>
      <c r="B194" s="5">
        <v>24.125</v>
      </c>
      <c r="C194" s="5">
        <v>25.5</v>
      </c>
      <c r="D194" s="5">
        <v>20.75</v>
      </c>
      <c r="E194" s="5">
        <v>20.875</v>
      </c>
      <c r="F194" s="5">
        <v>53943200</v>
      </c>
      <c r="G194" s="5">
        <v>0.68625400000000003</v>
      </c>
      <c r="H194" s="6">
        <f t="shared" si="2"/>
        <v>0.34033199024224481</v>
      </c>
    </row>
    <row r="195" spans="1:8">
      <c r="A195" s="4" t="s">
        <v>245</v>
      </c>
      <c r="B195" s="5">
        <v>21.125</v>
      </c>
      <c r="C195" s="5">
        <v>22.25</v>
      </c>
      <c r="D195" s="5">
        <v>16.5</v>
      </c>
      <c r="E195" s="5">
        <v>16.625</v>
      </c>
      <c r="F195" s="5">
        <v>105367800</v>
      </c>
      <c r="G195" s="5">
        <v>0.54653799999999997</v>
      </c>
      <c r="H195" s="6">
        <f t="shared" ref="H195:H258" si="3">(G195/$G$2)-1</f>
        <v>6.7450776655605393E-2</v>
      </c>
    </row>
    <row r="196" spans="1:8">
      <c r="A196" s="4" t="s">
        <v>244</v>
      </c>
      <c r="B196" s="5">
        <v>16.875</v>
      </c>
      <c r="C196" s="5">
        <v>17.875</v>
      </c>
      <c r="D196" s="5">
        <v>15.125000999999999</v>
      </c>
      <c r="E196" s="5">
        <v>16.25</v>
      </c>
      <c r="F196" s="5">
        <v>61790100</v>
      </c>
      <c r="G196" s="5">
        <v>0.53420999999999996</v>
      </c>
      <c r="H196" s="6">
        <f t="shared" si="3"/>
        <v>4.3372792737542465E-2</v>
      </c>
    </row>
    <row r="197" spans="1:8">
      <c r="A197" s="4" t="s">
        <v>243</v>
      </c>
      <c r="B197" s="5">
        <v>16.5</v>
      </c>
      <c r="C197" s="5">
        <v>19.375</v>
      </c>
      <c r="D197" s="5">
        <v>15.875</v>
      </c>
      <c r="E197" s="5">
        <v>18.25</v>
      </c>
      <c r="F197" s="5">
        <v>68406100</v>
      </c>
      <c r="G197" s="5">
        <v>0.59995900000000002</v>
      </c>
      <c r="H197" s="6">
        <f t="shared" si="3"/>
        <v>0.17178805592935986</v>
      </c>
    </row>
    <row r="198" spans="1:8">
      <c r="A198" s="4" t="s">
        <v>242</v>
      </c>
      <c r="B198" s="5">
        <v>17.625</v>
      </c>
      <c r="C198" s="5">
        <v>19.875</v>
      </c>
      <c r="D198" s="5">
        <v>16.75</v>
      </c>
      <c r="E198" s="5">
        <v>17</v>
      </c>
      <c r="F198" s="5">
        <v>46219900</v>
      </c>
      <c r="G198" s="5">
        <v>0.55886599999999997</v>
      </c>
      <c r="H198" s="6">
        <f t="shared" si="3"/>
        <v>9.1528760573668544E-2</v>
      </c>
    </row>
    <row r="199" spans="1:8">
      <c r="A199" s="4" t="s">
        <v>241</v>
      </c>
      <c r="B199" s="5">
        <v>16.875</v>
      </c>
      <c r="C199" s="5">
        <v>18</v>
      </c>
      <c r="D199" s="5">
        <v>16.375</v>
      </c>
      <c r="E199" s="5">
        <v>16.625</v>
      </c>
      <c r="F199" s="5">
        <v>29405200</v>
      </c>
      <c r="G199" s="5">
        <v>0.54653799999999997</v>
      </c>
      <c r="H199" s="6">
        <f t="shared" si="3"/>
        <v>6.7450776655605393E-2</v>
      </c>
    </row>
    <row r="200" spans="1:8">
      <c r="A200" s="4" t="s">
        <v>240</v>
      </c>
      <c r="B200" s="5">
        <v>17</v>
      </c>
      <c r="C200" s="5">
        <v>17.125</v>
      </c>
      <c r="D200" s="5">
        <v>14</v>
      </c>
      <c r="E200" s="5">
        <v>14.250000999999999</v>
      </c>
      <c r="F200" s="5">
        <v>32660500</v>
      </c>
      <c r="G200" s="5">
        <v>0.46846100000000002</v>
      </c>
      <c r="H200" s="6">
        <f t="shared" si="3"/>
        <v>-8.5042470454274599E-2</v>
      </c>
    </row>
    <row r="201" spans="1:8">
      <c r="A201" s="4" t="s">
        <v>239</v>
      </c>
      <c r="B201" s="5">
        <v>13.9375</v>
      </c>
      <c r="C201" s="5">
        <v>18.125</v>
      </c>
      <c r="D201" s="5">
        <v>12.75</v>
      </c>
      <c r="E201" s="5">
        <v>17.5</v>
      </c>
      <c r="F201" s="5">
        <v>80070300</v>
      </c>
      <c r="G201" s="5">
        <v>0.57530300000000001</v>
      </c>
      <c r="H201" s="6">
        <f t="shared" si="3"/>
        <v>0.12363208809323378</v>
      </c>
    </row>
    <row r="202" spans="1:8">
      <c r="A202" s="4" t="s">
        <v>238</v>
      </c>
      <c r="B202" s="5">
        <v>17.625</v>
      </c>
      <c r="C202" s="5">
        <v>29.5625</v>
      </c>
      <c r="D202" s="5">
        <v>17.5625</v>
      </c>
      <c r="E202" s="5">
        <v>21.75</v>
      </c>
      <c r="F202" s="5">
        <v>211730600</v>
      </c>
      <c r="G202" s="5">
        <v>0.71501999999999999</v>
      </c>
      <c r="H202" s="6">
        <f t="shared" si="3"/>
        <v>0.39651525479342897</v>
      </c>
    </row>
    <row r="203" spans="1:8">
      <c r="A203" s="4" t="s">
        <v>237</v>
      </c>
      <c r="B203" s="5">
        <v>22</v>
      </c>
      <c r="C203" s="5">
        <v>23.25</v>
      </c>
      <c r="D203" s="5">
        <v>21</v>
      </c>
      <c r="E203" s="5">
        <v>21.6875</v>
      </c>
      <c r="F203" s="5">
        <v>44602900</v>
      </c>
      <c r="G203" s="5">
        <v>0.71296499999999996</v>
      </c>
      <c r="H203" s="6">
        <f t="shared" si="3"/>
        <v>0.39250160643589971</v>
      </c>
    </row>
    <row r="204" spans="1:8">
      <c r="A204" s="4" t="s">
        <v>236</v>
      </c>
      <c r="B204" s="5">
        <v>21.6875</v>
      </c>
      <c r="C204" s="5">
        <v>24.75</v>
      </c>
      <c r="D204" s="5">
        <v>15.875</v>
      </c>
      <c r="E204" s="5">
        <v>17.031199000000001</v>
      </c>
      <c r="F204" s="5">
        <v>72794800</v>
      </c>
      <c r="G204" s="5">
        <v>0.55989199999999995</v>
      </c>
      <c r="H204" s="6">
        <f t="shared" si="3"/>
        <v>9.3532655082098959E-2</v>
      </c>
    </row>
    <row r="205" spans="1:8">
      <c r="A205" s="4" t="s">
        <v>235</v>
      </c>
      <c r="B205" s="5">
        <v>17.5625</v>
      </c>
      <c r="C205" s="5">
        <v>21.5</v>
      </c>
      <c r="D205" s="5">
        <v>16.875</v>
      </c>
      <c r="E205" s="5">
        <v>17.75</v>
      </c>
      <c r="F205" s="5">
        <v>73536800</v>
      </c>
      <c r="G205" s="5">
        <v>0.58352199999999999</v>
      </c>
      <c r="H205" s="6">
        <f t="shared" si="3"/>
        <v>0.1396847284097944</v>
      </c>
    </row>
    <row r="206" spans="1:8">
      <c r="A206" s="4" t="s">
        <v>234</v>
      </c>
      <c r="B206" s="5">
        <v>17.6875</v>
      </c>
      <c r="C206" s="5">
        <v>17.9375</v>
      </c>
      <c r="D206" s="5">
        <v>12.75</v>
      </c>
      <c r="E206" s="5">
        <v>13.125</v>
      </c>
      <c r="F206" s="5">
        <v>62547100</v>
      </c>
      <c r="G206" s="5">
        <v>0.431477</v>
      </c>
      <c r="H206" s="6">
        <f t="shared" si="3"/>
        <v>-0.15727642220846361</v>
      </c>
    </row>
    <row r="207" spans="1:8">
      <c r="A207" s="4" t="s">
        <v>233</v>
      </c>
      <c r="B207" s="5">
        <v>13.625</v>
      </c>
      <c r="C207" s="5">
        <v>20</v>
      </c>
      <c r="D207" s="5">
        <v>13.5</v>
      </c>
      <c r="E207" s="5">
        <v>18.3125</v>
      </c>
      <c r="F207" s="5">
        <v>129675200</v>
      </c>
      <c r="G207" s="5">
        <v>0.60201400000000005</v>
      </c>
      <c r="H207" s="6">
        <f t="shared" si="3"/>
        <v>0.17580170428688913</v>
      </c>
    </row>
    <row r="208" spans="1:8">
      <c r="A208" s="4" t="s">
        <v>232</v>
      </c>
      <c r="B208" s="5">
        <v>18.5</v>
      </c>
      <c r="C208" s="5">
        <v>23.875</v>
      </c>
      <c r="D208" s="5">
        <v>17.375</v>
      </c>
      <c r="E208" s="5">
        <v>23.625</v>
      </c>
      <c r="F208" s="5">
        <v>103602200</v>
      </c>
      <c r="G208" s="5">
        <v>0.77665899999999999</v>
      </c>
      <c r="H208" s="6">
        <f t="shared" si="3"/>
        <v>0.51690322127018784</v>
      </c>
    </row>
    <row r="209" spans="1:8">
      <c r="A209" s="4" t="s">
        <v>231</v>
      </c>
      <c r="B209" s="5">
        <v>23.5625</v>
      </c>
      <c r="C209" s="5">
        <v>28</v>
      </c>
      <c r="D209" s="5">
        <v>21.625</v>
      </c>
      <c r="E209" s="5">
        <v>27.5</v>
      </c>
      <c r="F209" s="5">
        <v>123782600</v>
      </c>
      <c r="G209" s="5">
        <v>0.90404799999999996</v>
      </c>
      <c r="H209" s="6">
        <f t="shared" si="3"/>
        <v>0.76570840405231988</v>
      </c>
    </row>
    <row r="210" spans="1:8">
      <c r="A210" s="4" t="s">
        <v>230</v>
      </c>
      <c r="B210" s="5">
        <v>27.4375</v>
      </c>
      <c r="C210" s="5">
        <v>29.625</v>
      </c>
      <c r="D210" s="5">
        <v>24.6875</v>
      </c>
      <c r="E210" s="5">
        <v>27.375</v>
      </c>
      <c r="F210" s="5">
        <v>98355200</v>
      </c>
      <c r="G210" s="5">
        <v>0.89993800000000002</v>
      </c>
      <c r="H210" s="6">
        <f t="shared" si="3"/>
        <v>0.75768110733726179</v>
      </c>
    </row>
    <row r="211" spans="1:8">
      <c r="A211" s="4" t="s">
        <v>229</v>
      </c>
      <c r="B211" s="5">
        <v>27.5</v>
      </c>
      <c r="C211" s="5">
        <v>31.625</v>
      </c>
      <c r="D211" s="5">
        <v>25.625</v>
      </c>
      <c r="E211" s="5">
        <v>26.625</v>
      </c>
      <c r="F211" s="5">
        <v>87750700</v>
      </c>
      <c r="G211" s="5">
        <v>0.87528300000000003</v>
      </c>
      <c r="H211" s="6">
        <f t="shared" si="3"/>
        <v>0.70952709261469171</v>
      </c>
    </row>
    <row r="212" spans="1:8">
      <c r="A212" s="4" t="s">
        <v>228</v>
      </c>
      <c r="B212" s="5">
        <v>26.5</v>
      </c>
      <c r="C212" s="5">
        <v>29</v>
      </c>
      <c r="D212" s="5">
        <v>25.625</v>
      </c>
      <c r="E212" s="5">
        <v>28.6875</v>
      </c>
      <c r="F212" s="5">
        <v>45919300</v>
      </c>
      <c r="G212" s="5">
        <v>0.94308599999999998</v>
      </c>
      <c r="H212" s="6">
        <f t="shared" si="3"/>
        <v>0.84195405105048216</v>
      </c>
    </row>
    <row r="213" spans="1:8">
      <c r="A213" s="4" t="s">
        <v>227</v>
      </c>
      <c r="B213" s="5">
        <v>28.875</v>
      </c>
      <c r="C213" s="5">
        <v>38.125</v>
      </c>
      <c r="D213" s="5">
        <v>28.500001999999999</v>
      </c>
      <c r="E213" s="5">
        <v>34.625</v>
      </c>
      <c r="F213" s="5">
        <v>126258700</v>
      </c>
      <c r="G213" s="5">
        <v>1.1382779999999999</v>
      </c>
      <c r="H213" s="6">
        <f t="shared" si="3"/>
        <v>1.2231861922684044</v>
      </c>
    </row>
    <row r="214" spans="1:8">
      <c r="A214" s="4" t="s">
        <v>226</v>
      </c>
      <c r="B214" s="5">
        <v>34.25</v>
      </c>
      <c r="C214" s="5">
        <v>43.75</v>
      </c>
      <c r="D214" s="5">
        <v>30.999998000000001</v>
      </c>
      <c r="E214" s="5">
        <v>31.1875</v>
      </c>
      <c r="F214" s="5">
        <v>167727300</v>
      </c>
      <c r="G214" s="5">
        <v>1.025272</v>
      </c>
      <c r="H214" s="6">
        <f t="shared" si="3"/>
        <v>1.0024726417618646</v>
      </c>
    </row>
    <row r="215" spans="1:8">
      <c r="A215" s="4" t="s">
        <v>225</v>
      </c>
      <c r="B215" s="5">
        <v>31.375</v>
      </c>
      <c r="C215" s="5">
        <v>40.1875</v>
      </c>
      <c r="D215" s="5">
        <v>30.625</v>
      </c>
      <c r="E215" s="5">
        <v>38.125</v>
      </c>
      <c r="F215" s="5">
        <v>98184500</v>
      </c>
      <c r="G215" s="5">
        <v>1.253339</v>
      </c>
      <c r="H215" s="6">
        <f t="shared" si="3"/>
        <v>1.4479133911324737</v>
      </c>
    </row>
    <row r="216" spans="1:8">
      <c r="A216" s="4" t="s">
        <v>224</v>
      </c>
      <c r="B216" s="5">
        <v>36.75</v>
      </c>
      <c r="C216" s="5">
        <v>41.3125</v>
      </c>
      <c r="D216" s="5">
        <v>28.500001999999999</v>
      </c>
      <c r="E216" s="5">
        <v>37.125</v>
      </c>
      <c r="F216" s="5">
        <v>150551900</v>
      </c>
      <c r="G216" s="5">
        <v>1.220464</v>
      </c>
      <c r="H216" s="6">
        <f t="shared" si="3"/>
        <v>1.3837047829797875</v>
      </c>
    </row>
    <row r="217" spans="1:8">
      <c r="A217" s="4" t="s">
        <v>223</v>
      </c>
      <c r="B217" s="5">
        <v>37.5</v>
      </c>
      <c r="C217" s="5">
        <v>39.375</v>
      </c>
      <c r="D217" s="5">
        <v>31.75</v>
      </c>
      <c r="E217" s="5">
        <v>31.9375</v>
      </c>
      <c r="F217" s="5">
        <v>133562600</v>
      </c>
      <c r="G217" s="5">
        <v>1.049928</v>
      </c>
      <c r="H217" s="6">
        <f t="shared" si="3"/>
        <v>1.0506286095979904</v>
      </c>
    </row>
    <row r="218" spans="1:8">
      <c r="A218" s="4" t="s">
        <v>222</v>
      </c>
      <c r="B218" s="5">
        <v>32</v>
      </c>
      <c r="C218" s="5">
        <v>41.5</v>
      </c>
      <c r="D218" s="5">
        <v>31.625</v>
      </c>
      <c r="E218" s="5">
        <v>40.9375</v>
      </c>
      <c r="F218" s="5">
        <v>149952200</v>
      </c>
      <c r="G218" s="5">
        <v>1.345798</v>
      </c>
      <c r="H218" s="6">
        <f t="shared" si="3"/>
        <v>1.6284963174043905</v>
      </c>
    </row>
    <row r="219" spans="1:8">
      <c r="A219" s="4" t="s">
        <v>221</v>
      </c>
      <c r="B219" s="5">
        <v>42.125</v>
      </c>
      <c r="C219" s="5">
        <v>47.3125</v>
      </c>
      <c r="D219" s="5">
        <v>37.0625</v>
      </c>
      <c r="E219" s="5">
        <v>41.1875</v>
      </c>
      <c r="F219" s="5">
        <v>202238400</v>
      </c>
      <c r="G219" s="5">
        <v>1.354017</v>
      </c>
      <c r="H219" s="6">
        <f t="shared" si="3"/>
        <v>1.6445489577209509</v>
      </c>
    </row>
    <row r="220" spans="1:8">
      <c r="A220" s="4" t="s">
        <v>220</v>
      </c>
      <c r="B220" s="5">
        <v>41.6875</v>
      </c>
      <c r="C220" s="5">
        <v>41.9375</v>
      </c>
      <c r="D220" s="5">
        <v>34.5</v>
      </c>
      <c r="E220" s="5">
        <v>34.8125</v>
      </c>
      <c r="F220" s="5">
        <v>115575800</v>
      </c>
      <c r="G220" s="5">
        <v>1.144442</v>
      </c>
      <c r="H220" s="6">
        <f t="shared" si="3"/>
        <v>1.2352251842274362</v>
      </c>
    </row>
    <row r="221" spans="1:8">
      <c r="A221" s="4" t="s">
        <v>219</v>
      </c>
      <c r="B221" s="5">
        <v>34.8125</v>
      </c>
      <c r="C221" s="5">
        <v>37.125</v>
      </c>
      <c r="D221" s="5">
        <v>32</v>
      </c>
      <c r="E221" s="5">
        <v>35.9375</v>
      </c>
      <c r="F221" s="5">
        <v>112764600</v>
      </c>
      <c r="G221" s="5">
        <v>1.1814260000000001</v>
      </c>
      <c r="H221" s="6">
        <f t="shared" si="3"/>
        <v>1.3074591359816252</v>
      </c>
    </row>
    <row r="222" spans="1:8">
      <c r="A222" s="4" t="s">
        <v>218</v>
      </c>
      <c r="B222" s="5">
        <v>36.0625</v>
      </c>
      <c r="C222" s="5">
        <v>47.125</v>
      </c>
      <c r="D222" s="5">
        <v>33.5</v>
      </c>
      <c r="E222" s="5">
        <v>46</v>
      </c>
      <c r="F222" s="5">
        <v>206682100</v>
      </c>
      <c r="G222" s="5">
        <v>1.5122249999999999</v>
      </c>
      <c r="H222" s="6">
        <f t="shared" si="3"/>
        <v>1.9535471471846844</v>
      </c>
    </row>
    <row r="223" spans="1:8">
      <c r="A223" s="4" t="s">
        <v>217</v>
      </c>
      <c r="B223" s="5">
        <v>46.0625</v>
      </c>
      <c r="C223" s="5">
        <v>50</v>
      </c>
      <c r="D223" s="5">
        <v>40.9375</v>
      </c>
      <c r="E223" s="5">
        <v>44.0625</v>
      </c>
      <c r="F223" s="5">
        <v>113875400</v>
      </c>
      <c r="G223" s="5">
        <v>1.448531</v>
      </c>
      <c r="H223" s="6">
        <f t="shared" si="3"/>
        <v>1.8291455323503967</v>
      </c>
    </row>
    <row r="224" spans="1:8">
      <c r="A224" s="4" t="s">
        <v>216</v>
      </c>
      <c r="B224" s="5">
        <v>45</v>
      </c>
      <c r="C224" s="5">
        <v>49</v>
      </c>
      <c r="D224" s="5">
        <v>42.0625</v>
      </c>
      <c r="E224" s="5">
        <v>46.3125</v>
      </c>
      <c r="F224" s="5">
        <v>82521400</v>
      </c>
      <c r="G224" s="5">
        <v>1.5224979999999999</v>
      </c>
      <c r="H224" s="6">
        <f t="shared" si="3"/>
        <v>1.973611482745218</v>
      </c>
    </row>
    <row r="225" spans="1:8">
      <c r="A225" s="4" t="s">
        <v>215</v>
      </c>
      <c r="B225" s="5">
        <v>46.3125</v>
      </c>
      <c r="C225" s="5">
        <v>56.625</v>
      </c>
      <c r="D225" s="5">
        <v>45.1875</v>
      </c>
      <c r="E225" s="5">
        <v>55.6875</v>
      </c>
      <c r="F225" s="5">
        <v>141068100</v>
      </c>
      <c r="G225" s="5">
        <v>1.830697</v>
      </c>
      <c r="H225" s="6">
        <f t="shared" si="3"/>
        <v>2.575559127583237</v>
      </c>
    </row>
    <row r="226" spans="1:8">
      <c r="A226" s="4" t="s">
        <v>214</v>
      </c>
      <c r="B226" s="5">
        <v>55.625</v>
      </c>
      <c r="C226" s="5">
        <v>65.875</v>
      </c>
      <c r="D226" s="5">
        <v>52.125</v>
      </c>
      <c r="E226" s="5">
        <v>65.25</v>
      </c>
      <c r="F226" s="5">
        <v>112263000</v>
      </c>
      <c r="G226" s="5">
        <v>2.1450589999999998</v>
      </c>
      <c r="H226" s="6">
        <f t="shared" si="3"/>
        <v>3.1895438112667307</v>
      </c>
    </row>
    <row r="227" spans="1:8">
      <c r="A227" s="4" t="s">
        <v>213</v>
      </c>
      <c r="B227" s="5">
        <v>67</v>
      </c>
      <c r="C227" s="5">
        <v>80.125</v>
      </c>
      <c r="D227" s="5">
        <v>57.437503999999997</v>
      </c>
      <c r="E227" s="5">
        <v>63.312496000000003</v>
      </c>
      <c r="F227" s="5">
        <v>236613700</v>
      </c>
      <c r="G227" s="5">
        <v>2.0813640000000002</v>
      </c>
      <c r="H227" s="6">
        <f t="shared" si="3"/>
        <v>3.0651402433188872</v>
      </c>
    </row>
    <row r="228" spans="1:8">
      <c r="A228" s="4" t="s">
        <v>212</v>
      </c>
      <c r="B228" s="5">
        <v>62.125</v>
      </c>
      <c r="C228" s="5">
        <v>81.0625</v>
      </c>
      <c r="D228" s="5">
        <v>59.5</v>
      </c>
      <c r="E228" s="5">
        <v>80.125</v>
      </c>
      <c r="F228" s="5">
        <v>178470800</v>
      </c>
      <c r="G228" s="5">
        <v>2.6340659999999998</v>
      </c>
      <c r="H228" s="6">
        <f t="shared" si="3"/>
        <v>4.1446300119335238</v>
      </c>
    </row>
    <row r="229" spans="1:8">
      <c r="A229" s="4" t="s">
        <v>211</v>
      </c>
      <c r="B229" s="5">
        <v>80</v>
      </c>
      <c r="C229" s="5">
        <v>103.75</v>
      </c>
      <c r="D229" s="5">
        <v>77.3125</v>
      </c>
      <c r="E229" s="5">
        <v>97.875</v>
      </c>
      <c r="F229" s="5">
        <v>112715600</v>
      </c>
      <c r="G229" s="5">
        <v>3.2175880000000001</v>
      </c>
      <c r="H229" s="6">
        <f t="shared" si="3"/>
        <v>5.2843147403433184</v>
      </c>
    </row>
    <row r="230" spans="1:8">
      <c r="A230" s="4" t="s">
        <v>210</v>
      </c>
      <c r="B230" s="5">
        <v>101</v>
      </c>
      <c r="C230" s="5">
        <v>118</v>
      </c>
      <c r="D230" s="5">
        <v>91.0625</v>
      </c>
      <c r="E230" s="5">
        <v>102.8125</v>
      </c>
      <c r="F230" s="5">
        <v>108886600</v>
      </c>
      <c r="G230" s="5">
        <v>3.3799060000000001</v>
      </c>
      <c r="H230" s="6">
        <f t="shared" si="3"/>
        <v>5.6013402265221108</v>
      </c>
    </row>
    <row r="231" spans="1:8">
      <c r="A231" s="4" t="s">
        <v>209</v>
      </c>
      <c r="B231" s="5">
        <v>104.875</v>
      </c>
      <c r="C231" s="5">
        <v>121.5</v>
      </c>
      <c r="D231" s="5">
        <v>86.5</v>
      </c>
      <c r="E231" s="5">
        <v>103.75</v>
      </c>
      <c r="F231" s="5">
        <v>165710700</v>
      </c>
      <c r="G231" s="5">
        <v>3.4107249999999998</v>
      </c>
      <c r="H231" s="6">
        <f t="shared" si="3"/>
        <v>5.6615332332037118</v>
      </c>
    </row>
    <row r="232" spans="1:8">
      <c r="A232" s="4" t="s">
        <v>208</v>
      </c>
      <c r="B232" s="5">
        <v>104</v>
      </c>
      <c r="C232" s="5">
        <v>119.9375</v>
      </c>
      <c r="D232" s="5">
        <v>97</v>
      </c>
      <c r="E232" s="5">
        <v>114.625</v>
      </c>
      <c r="F232" s="5">
        <v>96109300</v>
      </c>
      <c r="G232" s="5">
        <v>3.7682349999999998</v>
      </c>
      <c r="H232" s="6">
        <f t="shared" si="3"/>
        <v>6.3597908606004259</v>
      </c>
    </row>
    <row r="233" spans="1:8">
      <c r="A233" s="4" t="s">
        <v>207</v>
      </c>
      <c r="B233" s="5">
        <v>118.5625</v>
      </c>
      <c r="C233" s="5">
        <v>150.375</v>
      </c>
      <c r="D233" s="5">
        <v>114.00000799999999</v>
      </c>
      <c r="E233" s="5">
        <v>135.8125</v>
      </c>
      <c r="F233" s="5">
        <v>98945500</v>
      </c>
      <c r="G233" s="5">
        <v>4.4647629999999996</v>
      </c>
      <c r="H233" s="6">
        <f t="shared" si="3"/>
        <v>7.7201891395167603</v>
      </c>
    </row>
    <row r="234" spans="1:8">
      <c r="A234" s="4" t="s">
        <v>206</v>
      </c>
      <c r="B234" s="5">
        <v>135.5</v>
      </c>
      <c r="C234" s="5">
        <v>139.5</v>
      </c>
      <c r="D234" s="5">
        <v>104.875</v>
      </c>
      <c r="E234" s="5">
        <v>124.06250799999999</v>
      </c>
      <c r="F234" s="5">
        <v>117262900</v>
      </c>
      <c r="G234" s="5">
        <v>4.0784880000000001</v>
      </c>
      <c r="H234" s="6">
        <f t="shared" si="3"/>
        <v>6.9657502006824181</v>
      </c>
    </row>
    <row r="235" spans="1:8">
      <c r="A235" s="4" t="s">
        <v>205</v>
      </c>
      <c r="B235" s="5">
        <v>124.87499200000001</v>
      </c>
      <c r="C235" s="5">
        <v>126.25000799999999</v>
      </c>
      <c r="D235" s="5">
        <v>81.75</v>
      </c>
      <c r="E235" s="5">
        <v>84</v>
      </c>
      <c r="F235" s="5">
        <v>116377900</v>
      </c>
      <c r="G235" s="5">
        <v>2.7614550000000002</v>
      </c>
      <c r="H235" s="6">
        <f t="shared" si="3"/>
        <v>4.3934351947156562</v>
      </c>
    </row>
    <row r="236" spans="1:8">
      <c r="A236" s="4" t="s">
        <v>204</v>
      </c>
      <c r="B236" s="5">
        <v>81.75</v>
      </c>
      <c r="C236" s="5">
        <v>103.9375</v>
      </c>
      <c r="D236" s="5">
        <v>50.3125</v>
      </c>
      <c r="E236" s="5">
        <v>52.375</v>
      </c>
      <c r="F236" s="5">
        <v>95776100</v>
      </c>
      <c r="G236" s="5">
        <v>3.4436</v>
      </c>
      <c r="H236" s="6">
        <f t="shared" si="3"/>
        <v>5.7257418413563981</v>
      </c>
    </row>
    <row r="237" spans="1:8">
      <c r="A237" s="4" t="s">
        <v>203</v>
      </c>
      <c r="B237" s="5">
        <v>52.125</v>
      </c>
      <c r="C237" s="5">
        <v>60.625</v>
      </c>
      <c r="D237" s="5">
        <v>46.875</v>
      </c>
      <c r="E237" s="5">
        <v>50.8125</v>
      </c>
      <c r="F237" s="5">
        <v>73775800</v>
      </c>
      <c r="G237" s="5">
        <v>3.3408669999999998</v>
      </c>
      <c r="H237" s="6">
        <f t="shared" si="3"/>
        <v>5.5250926264103919</v>
      </c>
    </row>
    <row r="238" spans="1:8">
      <c r="A238" s="4" t="s">
        <v>202</v>
      </c>
      <c r="B238" s="5">
        <v>50.3125</v>
      </c>
      <c r="C238" s="5">
        <v>61.5</v>
      </c>
      <c r="D238" s="5">
        <v>44.25</v>
      </c>
      <c r="E238" s="5">
        <v>60.937503999999997</v>
      </c>
      <c r="F238" s="5">
        <v>65822600</v>
      </c>
      <c r="G238" s="5">
        <v>4.0065759999999999</v>
      </c>
      <c r="H238" s="6">
        <f t="shared" si="3"/>
        <v>6.8252978986451254</v>
      </c>
    </row>
    <row r="239" spans="1:8">
      <c r="A239" s="4" t="s">
        <v>201</v>
      </c>
      <c r="B239" s="5">
        <v>61.3125</v>
      </c>
      <c r="C239" s="5">
        <v>64.125</v>
      </c>
      <c r="D239" s="5">
        <v>25.375</v>
      </c>
      <c r="E239" s="5">
        <v>25.75</v>
      </c>
      <c r="F239" s="5">
        <v>274232100</v>
      </c>
      <c r="G239" s="5">
        <v>1.6930350000000001</v>
      </c>
      <c r="H239" s="6">
        <f t="shared" si="3"/>
        <v>2.3066896092405709</v>
      </c>
    </row>
    <row r="240" spans="1:8">
      <c r="A240" s="4" t="s">
        <v>200</v>
      </c>
      <c r="B240" s="5">
        <v>26.6875</v>
      </c>
      <c r="C240" s="5">
        <v>26.75</v>
      </c>
      <c r="D240" s="5">
        <v>17.5</v>
      </c>
      <c r="E240" s="5">
        <v>19.5625</v>
      </c>
      <c r="F240" s="5">
        <v>258996200</v>
      </c>
      <c r="G240" s="5">
        <v>1.2862130000000001</v>
      </c>
      <c r="H240" s="6">
        <f t="shared" si="3"/>
        <v>1.5121200461716047</v>
      </c>
    </row>
    <row r="241" spans="1:8">
      <c r="A241" s="4" t="s">
        <v>199</v>
      </c>
      <c r="B241" s="5">
        <v>19.4375</v>
      </c>
      <c r="C241" s="5">
        <v>23</v>
      </c>
      <c r="D241" s="5">
        <v>16.125</v>
      </c>
      <c r="E241" s="5">
        <v>16.5</v>
      </c>
      <c r="F241" s="5">
        <v>110690100</v>
      </c>
      <c r="G241" s="5">
        <v>1.084857</v>
      </c>
      <c r="H241" s="6">
        <f t="shared" si="3"/>
        <v>1.1188489129946504</v>
      </c>
    </row>
    <row r="242" spans="1:8">
      <c r="A242" s="4" t="s">
        <v>198</v>
      </c>
      <c r="B242" s="5">
        <v>17</v>
      </c>
      <c r="C242" s="5">
        <v>17.5</v>
      </c>
      <c r="D242" s="5">
        <v>13.625</v>
      </c>
      <c r="E242" s="5">
        <v>14.875</v>
      </c>
      <c r="F242" s="5">
        <v>118616300</v>
      </c>
      <c r="G242" s="5">
        <v>0.97801499999999997</v>
      </c>
      <c r="H242" s="6">
        <f t="shared" si="3"/>
        <v>0.9101743544471419</v>
      </c>
    </row>
    <row r="243" spans="1:8">
      <c r="A243" s="4" t="s">
        <v>197</v>
      </c>
      <c r="B243" s="5">
        <v>14.875</v>
      </c>
      <c r="C243" s="5">
        <v>22.5</v>
      </c>
      <c r="D243" s="5">
        <v>14.4375</v>
      </c>
      <c r="E243" s="5">
        <v>21.625</v>
      </c>
      <c r="F243" s="5">
        <v>171906700</v>
      </c>
      <c r="G243" s="5">
        <v>1.421821</v>
      </c>
      <c r="H243" s="6">
        <f t="shared" si="3"/>
        <v>1.7769778692702971</v>
      </c>
    </row>
    <row r="244" spans="1:8">
      <c r="A244" s="4" t="s">
        <v>196</v>
      </c>
      <c r="B244" s="5">
        <v>20.6875</v>
      </c>
      <c r="C244" s="5">
        <v>21.9375</v>
      </c>
      <c r="D244" s="5">
        <v>18</v>
      </c>
      <c r="E244" s="5">
        <v>18.25</v>
      </c>
      <c r="F244" s="5">
        <v>99105200</v>
      </c>
      <c r="G244" s="5">
        <v>1.199918</v>
      </c>
      <c r="H244" s="6">
        <f t="shared" si="3"/>
        <v>1.3435761118587197</v>
      </c>
    </row>
    <row r="245" spans="1:8">
      <c r="A245" s="4" t="s">
        <v>195</v>
      </c>
      <c r="B245" s="5">
        <v>17.8125</v>
      </c>
      <c r="C245" s="5">
        <v>23.75</v>
      </c>
      <c r="D245" s="5">
        <v>17.1875</v>
      </c>
      <c r="E245" s="5">
        <v>22.07</v>
      </c>
      <c r="F245" s="5">
        <v>127266000</v>
      </c>
      <c r="G245" s="5">
        <v>1.451079</v>
      </c>
      <c r="H245" s="6">
        <f t="shared" si="3"/>
        <v>1.8341220656910213</v>
      </c>
    </row>
    <row r="246" spans="1:8">
      <c r="A246" s="4" t="s">
        <v>194</v>
      </c>
      <c r="B246" s="5">
        <v>22.09</v>
      </c>
      <c r="C246" s="5">
        <v>27.119999</v>
      </c>
      <c r="D246" s="5">
        <v>18.75</v>
      </c>
      <c r="E246" s="5">
        <v>25.49</v>
      </c>
      <c r="F246" s="5">
        <v>145672100</v>
      </c>
      <c r="G246" s="5">
        <v>1.67594</v>
      </c>
      <c r="H246" s="6">
        <f t="shared" si="3"/>
        <v>2.2733011330011741</v>
      </c>
    </row>
    <row r="247" spans="1:8">
      <c r="A247" s="4" t="s">
        <v>193</v>
      </c>
      <c r="B247" s="5">
        <v>25.41</v>
      </c>
      <c r="C247" s="5">
        <v>26.700001</v>
      </c>
      <c r="D247" s="5">
        <v>19.299999</v>
      </c>
      <c r="E247" s="5">
        <v>19.949998999999998</v>
      </c>
      <c r="F247" s="5">
        <v>89901400</v>
      </c>
      <c r="G247" s="5">
        <v>1.3116909999999999</v>
      </c>
      <c r="H247" s="6">
        <f t="shared" si="3"/>
        <v>1.5618814733507422</v>
      </c>
    </row>
    <row r="248" spans="1:8">
      <c r="A248" s="4" t="s">
        <v>192</v>
      </c>
      <c r="B248" s="5">
        <v>20.130001</v>
      </c>
      <c r="C248" s="5">
        <v>25.1</v>
      </c>
      <c r="D248" s="5">
        <v>19.350000000000001</v>
      </c>
      <c r="E248" s="5">
        <v>23.25</v>
      </c>
      <c r="F248" s="5">
        <v>97067300</v>
      </c>
      <c r="G248" s="5">
        <v>1.5286630000000001</v>
      </c>
      <c r="H248" s="6">
        <f t="shared" si="3"/>
        <v>1.985652427817806</v>
      </c>
    </row>
    <row r="249" spans="1:8">
      <c r="A249" s="4" t="s">
        <v>191</v>
      </c>
      <c r="B249" s="5">
        <v>23.639999</v>
      </c>
      <c r="C249" s="5">
        <v>25.219999000000001</v>
      </c>
      <c r="D249" s="5">
        <v>17.850000000000001</v>
      </c>
      <c r="E249" s="5">
        <v>18.789999000000002</v>
      </c>
      <c r="F249" s="5">
        <v>105834800</v>
      </c>
      <c r="G249" s="5">
        <v>1.235422</v>
      </c>
      <c r="H249" s="6">
        <f t="shared" si="3"/>
        <v>1.4129194555500653</v>
      </c>
    </row>
    <row r="250" spans="1:8">
      <c r="A250" s="4" t="s">
        <v>190</v>
      </c>
      <c r="B250" s="5">
        <v>19.010000000000002</v>
      </c>
      <c r="C250" s="5">
        <v>19.899999999999999</v>
      </c>
      <c r="D250" s="5">
        <v>17.280000999999999</v>
      </c>
      <c r="E250" s="5">
        <v>18.550001000000002</v>
      </c>
      <c r="F250" s="5">
        <v>58111500</v>
      </c>
      <c r="G250" s="5">
        <v>1.219643</v>
      </c>
      <c r="H250" s="6">
        <f t="shared" si="3"/>
        <v>1.3821012767503316</v>
      </c>
    </row>
    <row r="251" spans="1:8">
      <c r="A251" s="4" t="s">
        <v>189</v>
      </c>
      <c r="B251" s="5">
        <v>18.5</v>
      </c>
      <c r="C251" s="5">
        <v>19.079999999999998</v>
      </c>
      <c r="D251" s="5">
        <v>14.68</v>
      </c>
      <c r="E251" s="5">
        <v>15.509999000000001</v>
      </c>
      <c r="F251" s="5">
        <v>98277200</v>
      </c>
      <c r="G251" s="5">
        <v>1.019766</v>
      </c>
      <c r="H251" s="6">
        <f t="shared" si="3"/>
        <v>0.99171879852266476</v>
      </c>
    </row>
    <row r="252" spans="1:8">
      <c r="A252" s="4" t="s">
        <v>188</v>
      </c>
      <c r="B252" s="5">
        <v>15.490000999999999</v>
      </c>
      <c r="C252" s="5">
        <v>19.420000000000002</v>
      </c>
      <c r="D252" s="5">
        <v>14.830000999999999</v>
      </c>
      <c r="E252" s="5">
        <v>17.559999000000001</v>
      </c>
      <c r="F252" s="5">
        <v>84978200</v>
      </c>
      <c r="G252" s="5">
        <v>1.1545510000000001</v>
      </c>
      <c r="H252" s="6">
        <f t="shared" si="3"/>
        <v>1.2549692091647904</v>
      </c>
    </row>
    <row r="253" spans="1:8">
      <c r="A253" s="4" t="s">
        <v>187</v>
      </c>
      <c r="B253" s="5">
        <v>17.649999999999999</v>
      </c>
      <c r="C253" s="5">
        <v>21.549999</v>
      </c>
      <c r="D253" s="5">
        <v>17.25</v>
      </c>
      <c r="E253" s="5">
        <v>21.299999</v>
      </c>
      <c r="F253" s="5">
        <v>67543500</v>
      </c>
      <c r="G253" s="5">
        <v>1.400452</v>
      </c>
      <c r="H253" s="6">
        <f t="shared" si="3"/>
        <v>1.7352417856926623</v>
      </c>
    </row>
    <row r="254" spans="1:8">
      <c r="A254" s="4" t="s">
        <v>186</v>
      </c>
      <c r="B254" s="5">
        <v>21.059999000000001</v>
      </c>
      <c r="C254" s="5">
        <v>24.029999</v>
      </c>
      <c r="D254" s="5">
        <v>20.09</v>
      </c>
      <c r="E254" s="5">
        <v>21.900002000000001</v>
      </c>
      <c r="F254" s="5">
        <v>59595200</v>
      </c>
      <c r="G254" s="5">
        <v>1.4399010000000001</v>
      </c>
      <c r="H254" s="6">
        <f t="shared" si="3"/>
        <v>1.8122901623623302</v>
      </c>
    </row>
    <row r="255" spans="1:8">
      <c r="A255" s="4" t="s">
        <v>185</v>
      </c>
      <c r="B255" s="5">
        <v>22.050001000000002</v>
      </c>
      <c r="C255" s="5">
        <v>24.73</v>
      </c>
      <c r="D255" s="5">
        <v>20.25</v>
      </c>
      <c r="E255" s="5">
        <v>24.719999000000001</v>
      </c>
      <c r="F255" s="5">
        <v>106950200</v>
      </c>
      <c r="G255" s="5">
        <v>1.625313</v>
      </c>
      <c r="H255" s="6">
        <f t="shared" si="3"/>
        <v>2.1744208530028146</v>
      </c>
    </row>
    <row r="256" spans="1:8">
      <c r="A256" s="4" t="s">
        <v>184</v>
      </c>
      <c r="B256" s="5">
        <v>24.34</v>
      </c>
      <c r="C256" s="5">
        <v>25.98</v>
      </c>
      <c r="D256" s="5">
        <v>20.940000999999999</v>
      </c>
      <c r="E256" s="5">
        <v>21.699998999999998</v>
      </c>
      <c r="F256" s="5">
        <v>109136300</v>
      </c>
      <c r="G256" s="5">
        <v>1.426752</v>
      </c>
      <c r="H256" s="6">
        <f t="shared" si="3"/>
        <v>1.7866086722148116</v>
      </c>
    </row>
    <row r="257" spans="1:8">
      <c r="A257" s="4" t="s">
        <v>183</v>
      </c>
      <c r="B257" s="5">
        <v>21.93</v>
      </c>
      <c r="C257" s="5">
        <v>25.299999</v>
      </c>
      <c r="D257" s="5">
        <v>21.82</v>
      </c>
      <c r="E257" s="5">
        <v>23.67</v>
      </c>
      <c r="F257" s="5">
        <v>67837900</v>
      </c>
      <c r="G257" s="5">
        <v>1.5562769999999999</v>
      </c>
      <c r="H257" s="6">
        <f t="shared" si="3"/>
        <v>2.0395857055525064</v>
      </c>
    </row>
    <row r="258" spans="1:8">
      <c r="A258" s="4" t="s">
        <v>182</v>
      </c>
      <c r="B258" s="5">
        <v>23.379999000000002</v>
      </c>
      <c r="C258" s="5">
        <v>26.17</v>
      </c>
      <c r="D258" s="5">
        <v>23</v>
      </c>
      <c r="E258" s="5">
        <v>24.27</v>
      </c>
      <c r="F258" s="5">
        <v>76179500</v>
      </c>
      <c r="G258" s="5">
        <v>1.595726</v>
      </c>
      <c r="H258" s="6">
        <f t="shared" si="3"/>
        <v>2.1166340822221743</v>
      </c>
    </row>
    <row r="259" spans="1:8">
      <c r="A259" s="4" t="s">
        <v>181</v>
      </c>
      <c r="B259" s="5">
        <v>24.290001</v>
      </c>
      <c r="C259" s="5">
        <v>25.98</v>
      </c>
      <c r="D259" s="5">
        <v>22.139999</v>
      </c>
      <c r="E259" s="5">
        <v>23.299999</v>
      </c>
      <c r="F259" s="5">
        <v>72064200</v>
      </c>
      <c r="G259" s="5">
        <v>1.5319499999999999</v>
      </c>
      <c r="H259" s="6">
        <f t="shared" ref="H259:H322" si="4">(G259/$G$2)-1</f>
        <v>1.9920723120762962</v>
      </c>
    </row>
    <row r="260" spans="1:8">
      <c r="A260" s="4" t="s">
        <v>180</v>
      </c>
      <c r="B260" s="5">
        <v>23.389999</v>
      </c>
      <c r="C260" s="5">
        <v>23.449998999999998</v>
      </c>
      <c r="D260" s="5">
        <v>15.98</v>
      </c>
      <c r="E260" s="5">
        <v>17.719999000000001</v>
      </c>
      <c r="F260" s="5">
        <v>112223400</v>
      </c>
      <c r="G260" s="5">
        <v>1.165071</v>
      </c>
      <c r="H260" s="6">
        <f t="shared" si="4"/>
        <v>1.2755159637736497</v>
      </c>
    </row>
    <row r="261" spans="1:8">
      <c r="A261" s="4" t="s">
        <v>179</v>
      </c>
      <c r="B261" s="5">
        <v>17.709999</v>
      </c>
      <c r="C261" s="5">
        <v>18.789999000000002</v>
      </c>
      <c r="D261" s="5">
        <v>13.799999</v>
      </c>
      <c r="E261" s="5">
        <v>15.26</v>
      </c>
      <c r="F261" s="5">
        <v>95785300</v>
      </c>
      <c r="G261" s="5">
        <v>1.0033289999999999</v>
      </c>
      <c r="H261" s="6">
        <f t="shared" si="4"/>
        <v>0.95961547100309952</v>
      </c>
    </row>
    <row r="262" spans="1:8">
      <c r="A262" s="4" t="s">
        <v>178</v>
      </c>
      <c r="B262" s="5">
        <v>15.110001</v>
      </c>
      <c r="C262" s="5">
        <v>16.25</v>
      </c>
      <c r="D262" s="5">
        <v>13.97</v>
      </c>
      <c r="E262" s="5">
        <v>14.75</v>
      </c>
      <c r="F262" s="5">
        <v>60740900</v>
      </c>
      <c r="G262" s="5">
        <v>0.96979700000000002</v>
      </c>
      <c r="H262" s="6">
        <f t="shared" si="4"/>
        <v>0.89412366724413728</v>
      </c>
    </row>
    <row r="263" spans="1:8">
      <c r="A263" s="4" t="s">
        <v>177</v>
      </c>
      <c r="B263" s="5">
        <v>14.49</v>
      </c>
      <c r="C263" s="5">
        <v>15.190001000000001</v>
      </c>
      <c r="D263" s="5">
        <v>14.049999</v>
      </c>
      <c r="E263" s="5">
        <v>14.5</v>
      </c>
      <c r="F263" s="5">
        <v>69119100</v>
      </c>
      <c r="G263" s="5">
        <v>0.95335899999999996</v>
      </c>
      <c r="H263" s="6">
        <f t="shared" si="4"/>
        <v>0.86201838661101582</v>
      </c>
    </row>
    <row r="264" spans="1:8">
      <c r="A264" s="4" t="s">
        <v>176</v>
      </c>
      <c r="B264" s="5">
        <v>14.59</v>
      </c>
      <c r="C264" s="5">
        <v>16.440000999999999</v>
      </c>
      <c r="D264" s="5">
        <v>13.360001</v>
      </c>
      <c r="E264" s="5">
        <v>16.07</v>
      </c>
      <c r="F264" s="5">
        <v>75079000</v>
      </c>
      <c r="G264" s="5">
        <v>1.0565850000000001</v>
      </c>
      <c r="H264" s="6">
        <f t="shared" si="4"/>
        <v>1.0636304865401183</v>
      </c>
    </row>
    <row r="265" spans="1:8">
      <c r="A265" s="4" t="s">
        <v>175</v>
      </c>
      <c r="B265" s="5">
        <v>15.94</v>
      </c>
      <c r="C265" s="5">
        <v>17.380001</v>
      </c>
      <c r="D265" s="5">
        <v>15.01</v>
      </c>
      <c r="E265" s="5">
        <v>15.499999000000001</v>
      </c>
      <c r="F265" s="5">
        <v>58439400</v>
      </c>
      <c r="G265" s="5">
        <v>1.0191079999999999</v>
      </c>
      <c r="H265" s="6">
        <f t="shared" si="4"/>
        <v>0.99043364980283299</v>
      </c>
    </row>
    <row r="266" spans="1:8">
      <c r="A266" s="4" t="s">
        <v>174</v>
      </c>
      <c r="B266" s="5">
        <v>15.9</v>
      </c>
      <c r="C266" s="5">
        <v>16.100000000000001</v>
      </c>
      <c r="D266" s="5">
        <v>13.78</v>
      </c>
      <c r="E266" s="5">
        <v>14.329999000000001</v>
      </c>
      <c r="F266" s="5">
        <v>56323400</v>
      </c>
      <c r="G266" s="5">
        <v>0.94218199999999996</v>
      </c>
      <c r="H266" s="6">
        <f t="shared" si="4"/>
        <v>0.84018843639588048</v>
      </c>
    </row>
    <row r="267" spans="1:8">
      <c r="A267" s="4" t="s">
        <v>173</v>
      </c>
      <c r="B267" s="5">
        <v>14.36</v>
      </c>
      <c r="C267" s="5">
        <v>15.38</v>
      </c>
      <c r="D267" s="5">
        <v>13.559998999999999</v>
      </c>
      <c r="E267" s="5">
        <v>14.36</v>
      </c>
      <c r="F267" s="5">
        <v>76036400</v>
      </c>
      <c r="G267" s="5">
        <v>0.94415499999999997</v>
      </c>
      <c r="H267" s="6">
        <f t="shared" si="4"/>
        <v>0.84404192944181977</v>
      </c>
    </row>
    <row r="268" spans="1:8">
      <c r="A268" s="4" t="s">
        <v>172</v>
      </c>
      <c r="B268" s="5">
        <v>14.41</v>
      </c>
      <c r="C268" s="5">
        <v>15.299999</v>
      </c>
      <c r="D268" s="5">
        <v>13.799999</v>
      </c>
      <c r="E268" s="5">
        <v>15.01</v>
      </c>
      <c r="F268" s="5">
        <v>56702600</v>
      </c>
      <c r="G268" s="5">
        <v>0.98689099999999996</v>
      </c>
      <c r="H268" s="6">
        <f t="shared" si="4"/>
        <v>0.92751019036997828</v>
      </c>
    </row>
    <row r="269" spans="1:8">
      <c r="A269" s="4" t="s">
        <v>171</v>
      </c>
      <c r="B269" s="5">
        <v>15.01</v>
      </c>
      <c r="C269" s="5">
        <v>15.16</v>
      </c>
      <c r="D269" s="5">
        <v>14.039999</v>
      </c>
      <c r="E269" s="5">
        <v>14.139999</v>
      </c>
      <c r="F269" s="5">
        <v>51012600</v>
      </c>
      <c r="G269" s="5">
        <v>0.92969000000000002</v>
      </c>
      <c r="H269" s="6">
        <f t="shared" si="4"/>
        <v>0.81579014185463761</v>
      </c>
    </row>
    <row r="270" spans="1:8">
      <c r="A270" s="4" t="s">
        <v>170</v>
      </c>
      <c r="B270" s="5">
        <v>14.2</v>
      </c>
      <c r="C270" s="5">
        <v>14.95</v>
      </c>
      <c r="D270" s="5">
        <v>12.72</v>
      </c>
      <c r="E270" s="5">
        <v>14.22</v>
      </c>
      <c r="F270" s="5">
        <v>98018000</v>
      </c>
      <c r="G270" s="5">
        <v>0.93494999999999995</v>
      </c>
      <c r="H270" s="6">
        <f t="shared" si="4"/>
        <v>0.82606351915906728</v>
      </c>
    </row>
    <row r="271" spans="1:8">
      <c r="A271" s="4" t="s">
        <v>169</v>
      </c>
      <c r="B271" s="5">
        <v>14.250000999999999</v>
      </c>
      <c r="C271" s="5">
        <v>19.010000000000002</v>
      </c>
      <c r="D271" s="5">
        <v>14</v>
      </c>
      <c r="E271" s="5">
        <v>17.950001</v>
      </c>
      <c r="F271" s="5">
        <v>133265400</v>
      </c>
      <c r="G271" s="5">
        <v>1.180193</v>
      </c>
      <c r="H271" s="6">
        <f t="shared" si="4"/>
        <v>1.3050509469671079</v>
      </c>
    </row>
    <row r="272" spans="1:8">
      <c r="A272" s="4" t="s">
        <v>168</v>
      </c>
      <c r="B272" s="5">
        <v>18.100000000000001</v>
      </c>
      <c r="C272" s="5">
        <v>19.690000999999999</v>
      </c>
      <c r="D272" s="5">
        <v>16.630001</v>
      </c>
      <c r="E272" s="5">
        <v>19.060001</v>
      </c>
      <c r="F272" s="5">
        <v>75422400</v>
      </c>
      <c r="G272" s="5">
        <v>1.2531749999999999</v>
      </c>
      <c r="H272" s="6">
        <f t="shared" si="4"/>
        <v>1.4475930805092938</v>
      </c>
    </row>
    <row r="273" spans="1:8">
      <c r="A273" s="4" t="s">
        <v>167</v>
      </c>
      <c r="B273" s="5">
        <v>18.869999</v>
      </c>
      <c r="C273" s="5">
        <v>21.57</v>
      </c>
      <c r="D273" s="5">
        <v>18.510000000000002</v>
      </c>
      <c r="E273" s="5">
        <v>21.08</v>
      </c>
      <c r="F273" s="5">
        <v>62724200</v>
      </c>
      <c r="G273" s="5">
        <v>1.3859870000000001</v>
      </c>
      <c r="H273" s="6">
        <f t="shared" si="4"/>
        <v>1.7069899981054801</v>
      </c>
    </row>
    <row r="274" spans="1:8">
      <c r="A274" s="4" t="s">
        <v>166</v>
      </c>
      <c r="B274" s="5">
        <v>21</v>
      </c>
      <c r="C274" s="5">
        <v>22.85</v>
      </c>
      <c r="D274" s="5">
        <v>19.420000000000002</v>
      </c>
      <c r="E274" s="5">
        <v>22.610001</v>
      </c>
      <c r="F274" s="5">
        <v>54413300</v>
      </c>
      <c r="G274" s="5">
        <v>1.486583</v>
      </c>
      <c r="H274" s="6">
        <f t="shared" si="4"/>
        <v>1.9034654093823669</v>
      </c>
    </row>
    <row r="275" spans="1:8">
      <c r="A275" s="4" t="s">
        <v>165</v>
      </c>
      <c r="B275" s="5">
        <v>22.66</v>
      </c>
      <c r="C275" s="5">
        <v>23.32</v>
      </c>
      <c r="D275" s="5">
        <v>20.150002000000001</v>
      </c>
      <c r="E275" s="5">
        <v>20.720001</v>
      </c>
      <c r="F275" s="5">
        <v>67058400</v>
      </c>
      <c r="G275" s="5">
        <v>1.3623179999999999</v>
      </c>
      <c r="H275" s="6">
        <f t="shared" si="4"/>
        <v>1.6607617533491013</v>
      </c>
    </row>
    <row r="276" spans="1:8">
      <c r="A276" s="4" t="s">
        <v>164</v>
      </c>
      <c r="B276" s="5">
        <v>20.709999</v>
      </c>
      <c r="C276" s="5">
        <v>25.01</v>
      </c>
      <c r="D276" s="5">
        <v>20.190000999999999</v>
      </c>
      <c r="E276" s="5">
        <v>22.889999</v>
      </c>
      <c r="F276" s="5">
        <v>78895000</v>
      </c>
      <c r="G276" s="5">
        <v>1.504993</v>
      </c>
      <c r="H276" s="6">
        <f t="shared" si="4"/>
        <v>1.9394222299478714</v>
      </c>
    </row>
    <row r="277" spans="1:8">
      <c r="A277" s="4" t="s">
        <v>163</v>
      </c>
      <c r="B277" s="5">
        <v>22.83</v>
      </c>
      <c r="C277" s="5">
        <v>23.299999</v>
      </c>
      <c r="D277" s="5">
        <v>19.850000000000001</v>
      </c>
      <c r="E277" s="5">
        <v>20.91</v>
      </c>
      <c r="F277" s="5">
        <v>66450000</v>
      </c>
      <c r="G277" s="5">
        <v>1.3748100000000001</v>
      </c>
      <c r="H277" s="6">
        <f t="shared" si="4"/>
        <v>1.6851600478903448</v>
      </c>
    </row>
    <row r="278" spans="1:8">
      <c r="A278" s="4" t="s">
        <v>162</v>
      </c>
      <c r="B278" s="5">
        <v>21.039999000000002</v>
      </c>
      <c r="C278" s="5">
        <v>21.900002000000001</v>
      </c>
      <c r="D278" s="5">
        <v>19.25</v>
      </c>
      <c r="E278" s="5">
        <v>21.370000999999998</v>
      </c>
      <c r="F278" s="5">
        <v>63958200</v>
      </c>
      <c r="G278" s="5">
        <v>1.4050549999999999</v>
      </c>
      <c r="H278" s="6">
        <f t="shared" si="4"/>
        <v>1.744231967390816</v>
      </c>
    </row>
    <row r="279" spans="1:8">
      <c r="A279" s="4" t="s">
        <v>161</v>
      </c>
      <c r="B279" s="5">
        <v>21.549999</v>
      </c>
      <c r="C279" s="5">
        <v>24.84</v>
      </c>
      <c r="D279" s="5">
        <v>21.18</v>
      </c>
      <c r="E279" s="5">
        <v>22.560001</v>
      </c>
      <c r="F279" s="5">
        <v>101413700</v>
      </c>
      <c r="G279" s="5">
        <v>1.4832959999999999</v>
      </c>
      <c r="H279" s="6">
        <f t="shared" si="4"/>
        <v>1.8970455251238763</v>
      </c>
    </row>
    <row r="280" spans="1:8">
      <c r="A280" s="4" t="s">
        <v>160</v>
      </c>
      <c r="B280" s="5">
        <v>22.459999</v>
      </c>
      <c r="C280" s="5">
        <v>24.099997999999999</v>
      </c>
      <c r="D280" s="5">
        <v>21.699998999999998</v>
      </c>
      <c r="E280" s="5">
        <v>23.92</v>
      </c>
      <c r="F280" s="5">
        <v>70932400</v>
      </c>
      <c r="G280" s="5">
        <v>1.5727139999999999</v>
      </c>
      <c r="H280" s="6">
        <f t="shared" si="4"/>
        <v>2.0716890330720719</v>
      </c>
    </row>
    <row r="281" spans="1:8">
      <c r="A281" s="4" t="s">
        <v>159</v>
      </c>
      <c r="B281" s="5">
        <v>24.099997999999999</v>
      </c>
      <c r="C281" s="5">
        <v>28.139999</v>
      </c>
      <c r="D281" s="5">
        <v>23.599997999999999</v>
      </c>
      <c r="E281" s="5">
        <v>27.039999000000002</v>
      </c>
      <c r="F281" s="5">
        <v>130618300</v>
      </c>
      <c r="G281" s="5">
        <v>1.7778510000000001</v>
      </c>
      <c r="H281" s="6">
        <f t="shared" si="4"/>
        <v>2.4723448886041686</v>
      </c>
    </row>
    <row r="282" spans="1:8">
      <c r="A282" s="4" t="s">
        <v>158</v>
      </c>
      <c r="B282" s="5">
        <v>26.889999</v>
      </c>
      <c r="C282" s="5">
        <v>29.58</v>
      </c>
      <c r="D282" s="5">
        <v>25.49</v>
      </c>
      <c r="E282" s="5">
        <v>25.779999</v>
      </c>
      <c r="F282" s="5">
        <v>111865200</v>
      </c>
      <c r="G282" s="5">
        <v>1.6950069999999999</v>
      </c>
      <c r="H282" s="6">
        <f t="shared" si="4"/>
        <v>2.3105411491729542</v>
      </c>
    </row>
    <row r="283" spans="1:8">
      <c r="A283" s="4" t="s">
        <v>157</v>
      </c>
      <c r="B283" s="5">
        <v>26</v>
      </c>
      <c r="C283" s="5">
        <v>28.780000999999999</v>
      </c>
      <c r="D283" s="5">
        <v>25.5</v>
      </c>
      <c r="E283" s="5">
        <v>28.060001</v>
      </c>
      <c r="F283" s="5">
        <v>68124900</v>
      </c>
      <c r="G283" s="5">
        <v>1.8449150000000001</v>
      </c>
      <c r="H283" s="6">
        <f t="shared" si="4"/>
        <v>2.6033284961220935</v>
      </c>
    </row>
    <row r="284" spans="1:8">
      <c r="A284" s="4" t="s">
        <v>156</v>
      </c>
      <c r="B284" s="5">
        <v>27.790001</v>
      </c>
      <c r="C284" s="5">
        <v>34.190002</v>
      </c>
      <c r="D284" s="5">
        <v>27.609998999999998</v>
      </c>
      <c r="E284" s="5">
        <v>32.540000999999997</v>
      </c>
      <c r="F284" s="5">
        <v>102384200</v>
      </c>
      <c r="G284" s="5">
        <v>2.1394700000000002</v>
      </c>
      <c r="H284" s="6">
        <f t="shared" si="4"/>
        <v>3.1786278596023854</v>
      </c>
    </row>
    <row r="285" spans="1:8">
      <c r="A285" s="4" t="s">
        <v>155</v>
      </c>
      <c r="B285" s="5">
        <v>32.099997999999999</v>
      </c>
      <c r="C285" s="5">
        <v>33.629997000000003</v>
      </c>
      <c r="D285" s="5">
        <v>28.74</v>
      </c>
      <c r="E285" s="5">
        <v>32.340000000000003</v>
      </c>
      <c r="F285" s="5">
        <v>118328600</v>
      </c>
      <c r="G285" s="5">
        <v>2.1263200000000002</v>
      </c>
      <c r="H285" s="6">
        <f t="shared" si="4"/>
        <v>3.1529444163413114</v>
      </c>
    </row>
    <row r="286" spans="1:8">
      <c r="A286" s="4" t="s">
        <v>154</v>
      </c>
      <c r="B286" s="5">
        <v>31.18</v>
      </c>
      <c r="C286" s="5">
        <v>35.18</v>
      </c>
      <c r="D286" s="5">
        <v>29.699998999999998</v>
      </c>
      <c r="E286" s="5">
        <v>34.489998</v>
      </c>
      <c r="F286" s="5">
        <v>95317300</v>
      </c>
      <c r="G286" s="5">
        <v>2.2676799999999999</v>
      </c>
      <c r="H286" s="6">
        <f t="shared" si="4"/>
        <v>3.4290365486139729</v>
      </c>
    </row>
    <row r="287" spans="1:8">
      <c r="A287" s="4" t="s">
        <v>153</v>
      </c>
      <c r="B287" s="5">
        <v>34.299999</v>
      </c>
      <c r="C287" s="5">
        <v>39.270000000000003</v>
      </c>
      <c r="D287" s="5">
        <v>34.190002</v>
      </c>
      <c r="E287" s="5">
        <v>38.75</v>
      </c>
      <c r="F287" s="5">
        <v>96410900</v>
      </c>
      <c r="G287" s="5">
        <v>2.547771</v>
      </c>
      <c r="H287" s="6">
        <f t="shared" si="4"/>
        <v>3.9760860776206393</v>
      </c>
    </row>
    <row r="288" spans="1:8">
      <c r="A288" s="4" t="s">
        <v>152</v>
      </c>
      <c r="B288" s="5">
        <v>39.120002999999997</v>
      </c>
      <c r="C288" s="5">
        <v>53.200001</v>
      </c>
      <c r="D288" s="5">
        <v>37.650002000000001</v>
      </c>
      <c r="E288" s="5">
        <v>52.400002000000001</v>
      </c>
      <c r="F288" s="5">
        <v>201245000</v>
      </c>
      <c r="G288" s="5">
        <v>3.4452440000000002</v>
      </c>
      <c r="H288" s="6">
        <f t="shared" si="4"/>
        <v>5.7289527600424224</v>
      </c>
    </row>
    <row r="289" spans="1:8">
      <c r="A289" s="4" t="s">
        <v>151</v>
      </c>
      <c r="B289" s="5">
        <v>52.5</v>
      </c>
      <c r="C289" s="5">
        <v>69.569999999999993</v>
      </c>
      <c r="D289" s="5">
        <v>52.040000999999997</v>
      </c>
      <c r="E289" s="5">
        <v>67.050003000000004</v>
      </c>
      <c r="F289" s="5">
        <v>219858600</v>
      </c>
      <c r="G289" s="5">
        <v>4.4084649999999996</v>
      </c>
      <c r="H289" s="6">
        <f t="shared" si="4"/>
        <v>7.6102327525424656</v>
      </c>
    </row>
    <row r="290" spans="1:8">
      <c r="A290" s="4" t="s">
        <v>147</v>
      </c>
      <c r="B290" s="5">
        <v>67.790001000000004</v>
      </c>
      <c r="C290" s="5">
        <v>67.949996999999996</v>
      </c>
      <c r="D290" s="5">
        <v>61.600002000000003</v>
      </c>
      <c r="E290" s="5">
        <v>64.400002000000001</v>
      </c>
      <c r="F290" s="5">
        <v>184400000</v>
      </c>
      <c r="G290" s="5">
        <v>4.2342310000000003</v>
      </c>
      <c r="H290" s="6">
        <f t="shared" si="4"/>
        <v>7.269933965230674</v>
      </c>
    </row>
    <row r="291" spans="1:8">
      <c r="A291" s="4" t="s">
        <v>146</v>
      </c>
      <c r="B291" s="5">
        <v>64.779999000000004</v>
      </c>
      <c r="C291" s="5">
        <v>77.889999000000003</v>
      </c>
      <c r="D291" s="5">
        <v>62.599997999999999</v>
      </c>
      <c r="E291" s="5">
        <v>76.899994000000007</v>
      </c>
      <c r="F291" s="5">
        <v>342366700</v>
      </c>
      <c r="G291" s="5">
        <v>5.0560919999999996</v>
      </c>
      <c r="H291" s="6">
        <f t="shared" si="4"/>
        <v>8.8751218254580539</v>
      </c>
    </row>
    <row r="292" spans="1:8">
      <c r="A292" s="4" t="s">
        <v>145</v>
      </c>
      <c r="B292" s="5">
        <v>77.050003000000004</v>
      </c>
      <c r="C292" s="5">
        <v>90.879997000000003</v>
      </c>
      <c r="D292" s="5">
        <v>43.960003</v>
      </c>
      <c r="E292" s="5">
        <v>44.860000999999997</v>
      </c>
      <c r="F292" s="5">
        <v>290796800</v>
      </c>
      <c r="G292" s="5">
        <v>5.8989929999999999</v>
      </c>
      <c r="H292" s="6">
        <f t="shared" si="4"/>
        <v>10.521403194903154</v>
      </c>
    </row>
    <row r="293" spans="1:8">
      <c r="A293" s="4" t="s">
        <v>144</v>
      </c>
      <c r="B293" s="5">
        <v>44.989998</v>
      </c>
      <c r="C293" s="5">
        <v>45.110000999999997</v>
      </c>
      <c r="D293" s="5">
        <v>38.830002</v>
      </c>
      <c r="E293" s="5">
        <v>41.669998</v>
      </c>
      <c r="F293" s="5">
        <v>174000600</v>
      </c>
      <c r="G293" s="5">
        <v>5.4795160000000003</v>
      </c>
      <c r="H293" s="6">
        <f t="shared" si="4"/>
        <v>9.7021169797833231</v>
      </c>
    </row>
    <row r="294" spans="1:8">
      <c r="A294" s="4" t="s">
        <v>143</v>
      </c>
      <c r="B294" s="5">
        <v>42.09</v>
      </c>
      <c r="C294" s="5">
        <v>44.450001</v>
      </c>
      <c r="D294" s="5">
        <v>34</v>
      </c>
      <c r="E294" s="5">
        <v>36.060001</v>
      </c>
      <c r="F294" s="5">
        <v>238656500</v>
      </c>
      <c r="G294" s="5">
        <v>4.7418129999999996</v>
      </c>
      <c r="H294" s="6">
        <f t="shared" si="4"/>
        <v>8.2612992501997056</v>
      </c>
    </row>
    <row r="295" spans="1:8">
      <c r="A295" s="4" t="s">
        <v>142</v>
      </c>
      <c r="B295" s="5">
        <v>36.209999000000003</v>
      </c>
      <c r="C295" s="5">
        <v>40.939999</v>
      </c>
      <c r="D295" s="5">
        <v>33.110000999999997</v>
      </c>
      <c r="E295" s="5">
        <v>39.759998000000003</v>
      </c>
      <c r="F295" s="5">
        <v>157886900</v>
      </c>
      <c r="G295" s="5">
        <v>5.2283540000000004</v>
      </c>
      <c r="H295" s="6">
        <f t="shared" si="4"/>
        <v>9.2115690728374648</v>
      </c>
    </row>
    <row r="296" spans="1:8">
      <c r="A296" s="4" t="s">
        <v>141</v>
      </c>
      <c r="B296" s="5">
        <v>39.889999000000003</v>
      </c>
      <c r="C296" s="5">
        <v>40.760002</v>
      </c>
      <c r="D296" s="5">
        <v>35.519996999999996</v>
      </c>
      <c r="E296" s="5">
        <v>36.810001</v>
      </c>
      <c r="F296" s="5">
        <v>133472500</v>
      </c>
      <c r="G296" s="5">
        <v>4.8404360000000004</v>
      </c>
      <c r="H296" s="6">
        <f t="shared" si="4"/>
        <v>8.4539211684306554</v>
      </c>
    </row>
    <row r="297" spans="1:8">
      <c r="A297" s="4" t="s">
        <v>140</v>
      </c>
      <c r="B297" s="5">
        <v>36.829998000000003</v>
      </c>
      <c r="C297" s="5">
        <v>44.380001</v>
      </c>
      <c r="D297" s="5">
        <v>36.290000999999997</v>
      </c>
      <c r="E297" s="5">
        <v>42.650002000000001</v>
      </c>
      <c r="F297" s="5">
        <v>133204000</v>
      </c>
      <c r="G297" s="5">
        <v>5.608384</v>
      </c>
      <c r="H297" s="6">
        <f t="shared" si="4"/>
        <v>9.9538108175147411</v>
      </c>
    </row>
    <row r="298" spans="1:8">
      <c r="A298" s="4" t="s">
        <v>139</v>
      </c>
      <c r="B298" s="5">
        <v>42.57</v>
      </c>
      <c r="C298" s="5">
        <v>48.330002</v>
      </c>
      <c r="D298" s="5">
        <v>42.02</v>
      </c>
      <c r="E298" s="5">
        <v>46.889999000000003</v>
      </c>
      <c r="F298" s="5">
        <v>106562600</v>
      </c>
      <c r="G298" s="5">
        <v>6.165934</v>
      </c>
      <c r="H298" s="6">
        <f t="shared" si="4"/>
        <v>11.042769280648747</v>
      </c>
    </row>
    <row r="299" spans="1:8">
      <c r="A299" s="4" t="s">
        <v>138</v>
      </c>
      <c r="B299" s="5">
        <v>47</v>
      </c>
      <c r="C299" s="5">
        <v>54.560001</v>
      </c>
      <c r="D299" s="5">
        <v>46.09</v>
      </c>
      <c r="E299" s="5">
        <v>53.610000999999997</v>
      </c>
      <c r="F299" s="5">
        <v>153326200</v>
      </c>
      <c r="G299" s="5">
        <v>7.0495999999999999</v>
      </c>
      <c r="H299" s="6">
        <f t="shared" si="4"/>
        <v>12.768669324203179</v>
      </c>
    </row>
    <row r="300" spans="1:8">
      <c r="A300" s="4" t="s">
        <v>137</v>
      </c>
      <c r="B300" s="5">
        <v>54.16</v>
      </c>
      <c r="C300" s="5">
        <v>57.98</v>
      </c>
      <c r="D300" s="5">
        <v>47.870002999999997</v>
      </c>
      <c r="E300" s="5">
        <v>57.590004</v>
      </c>
      <c r="F300" s="5">
        <v>233146300</v>
      </c>
      <c r="G300" s="5">
        <v>7.5729620000000004</v>
      </c>
      <c r="H300" s="6">
        <f t="shared" si="4"/>
        <v>13.790854741085502</v>
      </c>
    </row>
    <row r="301" spans="1:8">
      <c r="A301" s="4" t="s">
        <v>136</v>
      </c>
      <c r="B301" s="5">
        <v>57.240001999999997</v>
      </c>
      <c r="C301" s="5">
        <v>71.069999999999993</v>
      </c>
      <c r="D301" s="5">
        <v>56.869999</v>
      </c>
      <c r="E301" s="5">
        <v>67.819999999999993</v>
      </c>
      <c r="F301" s="5">
        <v>167286900</v>
      </c>
      <c r="G301" s="5">
        <v>8.9181840000000001</v>
      </c>
      <c r="H301" s="6">
        <f t="shared" si="4"/>
        <v>16.418226065081651</v>
      </c>
    </row>
    <row r="302" spans="1:8">
      <c r="A302" s="4" t="s">
        <v>135</v>
      </c>
      <c r="B302" s="5">
        <v>68.950005000000004</v>
      </c>
      <c r="C302" s="5">
        <v>75.459998999999996</v>
      </c>
      <c r="D302" s="5">
        <v>68.809997999999993</v>
      </c>
      <c r="E302" s="5">
        <v>71.889999000000003</v>
      </c>
      <c r="F302" s="5">
        <v>162957400</v>
      </c>
      <c r="G302" s="5">
        <v>9.4533810000000003</v>
      </c>
      <c r="H302" s="6">
        <f t="shared" si="4"/>
        <v>17.463526580898939</v>
      </c>
    </row>
    <row r="303" spans="1:8">
      <c r="A303" s="4" t="s">
        <v>134</v>
      </c>
      <c r="B303" s="5">
        <v>72.380004999999997</v>
      </c>
      <c r="C303" s="5">
        <v>86.400002000000001</v>
      </c>
      <c r="D303" s="5">
        <v>70.870002999999997</v>
      </c>
      <c r="E303" s="5">
        <v>75.510002</v>
      </c>
      <c r="F303" s="5">
        <v>284898900</v>
      </c>
      <c r="G303" s="5">
        <v>9.9294019999999996</v>
      </c>
      <c r="H303" s="6">
        <f t="shared" si="4"/>
        <v>18.393249648927839</v>
      </c>
    </row>
    <row r="304" spans="1:8">
      <c r="A304" s="4" t="s">
        <v>133</v>
      </c>
      <c r="B304" s="5">
        <v>74.949996999999996</v>
      </c>
      <c r="C304" s="5">
        <v>76.459998999999996</v>
      </c>
      <c r="D304" s="5">
        <v>62.899997999999997</v>
      </c>
      <c r="E304" s="5">
        <v>68.489998</v>
      </c>
      <c r="F304" s="5">
        <v>263522000</v>
      </c>
      <c r="G304" s="5">
        <v>9.0062879999999996</v>
      </c>
      <c r="H304" s="6">
        <f t="shared" si="4"/>
        <v>16.590303181817294</v>
      </c>
    </row>
    <row r="305" spans="1:8">
      <c r="A305" s="4" t="s">
        <v>132</v>
      </c>
      <c r="B305" s="5">
        <v>68.839995999999999</v>
      </c>
      <c r="C305" s="5">
        <v>69.989998</v>
      </c>
      <c r="D305" s="5">
        <v>57.669998</v>
      </c>
      <c r="E305" s="5">
        <v>62.720001000000003</v>
      </c>
      <c r="F305" s="5">
        <v>260956400</v>
      </c>
      <c r="G305" s="5">
        <v>8.2475450000000006</v>
      </c>
      <c r="H305" s="6">
        <f t="shared" si="4"/>
        <v>15.10839194301596</v>
      </c>
    </row>
    <row r="306" spans="1:8">
      <c r="A306" s="4" t="s">
        <v>131</v>
      </c>
      <c r="B306" s="5">
        <v>63.670001999999997</v>
      </c>
      <c r="C306" s="5">
        <v>72.050003000000004</v>
      </c>
      <c r="D306" s="5">
        <v>61.050002999999997</v>
      </c>
      <c r="E306" s="5">
        <v>70.389999000000003</v>
      </c>
      <c r="F306" s="5">
        <v>274727800</v>
      </c>
      <c r="G306" s="5">
        <v>9.2561339999999994</v>
      </c>
      <c r="H306" s="6">
        <f t="shared" si="4"/>
        <v>17.078280791323486</v>
      </c>
    </row>
    <row r="307" spans="1:8">
      <c r="A307" s="4" t="s">
        <v>130</v>
      </c>
      <c r="B307" s="5">
        <v>70.769997000000004</v>
      </c>
      <c r="C307" s="5">
        <v>73.800003000000004</v>
      </c>
      <c r="D307" s="5">
        <v>58.690002</v>
      </c>
      <c r="E307" s="5">
        <v>59.77</v>
      </c>
      <c r="F307" s="5">
        <v>191929000</v>
      </c>
      <c r="G307" s="5">
        <v>7.8596259999999996</v>
      </c>
      <c r="H307" s="6">
        <f t="shared" si="4"/>
        <v>14.350742085495593</v>
      </c>
    </row>
    <row r="308" spans="1:8">
      <c r="A308" s="4" t="s">
        <v>129</v>
      </c>
      <c r="B308" s="5">
        <v>59.850002000000003</v>
      </c>
      <c r="C308" s="5">
        <v>63.100002000000003</v>
      </c>
      <c r="D308" s="5">
        <v>55.41</v>
      </c>
      <c r="E308" s="5">
        <v>57.270004</v>
      </c>
      <c r="F308" s="5">
        <v>212230900</v>
      </c>
      <c r="G308" s="5">
        <v>7.5308820000000001</v>
      </c>
      <c r="H308" s="6">
        <f t="shared" si="4"/>
        <v>13.708667722650063</v>
      </c>
    </row>
    <row r="309" spans="1:8">
      <c r="A309" s="4" t="s">
        <v>128</v>
      </c>
      <c r="B309" s="5">
        <v>57.52</v>
      </c>
      <c r="C309" s="5">
        <v>68.630004999999997</v>
      </c>
      <c r="D309" s="5">
        <v>50.16</v>
      </c>
      <c r="E309" s="5">
        <v>67.959998999999996</v>
      </c>
      <c r="F309" s="5">
        <v>229657200</v>
      </c>
      <c r="G309" s="5">
        <v>8.9365939999999995</v>
      </c>
      <c r="H309" s="6">
        <f t="shared" si="4"/>
        <v>16.454182885647153</v>
      </c>
    </row>
    <row r="310" spans="1:8">
      <c r="A310" s="4" t="s">
        <v>127</v>
      </c>
      <c r="B310" s="5">
        <v>67.220000999999996</v>
      </c>
      <c r="C310" s="5">
        <v>70</v>
      </c>
      <c r="D310" s="5">
        <v>62.579998000000003</v>
      </c>
      <c r="E310" s="5">
        <v>67.849997999999999</v>
      </c>
      <c r="F310" s="5">
        <v>200677600</v>
      </c>
      <c r="G310" s="5">
        <v>8.922129</v>
      </c>
      <c r="H310" s="6">
        <f t="shared" si="4"/>
        <v>16.425931098059973</v>
      </c>
    </row>
    <row r="311" spans="1:8">
      <c r="A311" s="4" t="s">
        <v>126</v>
      </c>
      <c r="B311" s="5">
        <v>68.479996</v>
      </c>
      <c r="C311" s="5">
        <v>77.779999000000004</v>
      </c>
      <c r="D311" s="5">
        <v>67.819999999999993</v>
      </c>
      <c r="E311" s="5">
        <v>76.979996</v>
      </c>
      <c r="F311" s="5">
        <v>226592100</v>
      </c>
      <c r="G311" s="5">
        <v>10.122705</v>
      </c>
      <c r="H311" s="6">
        <f t="shared" si="4"/>
        <v>18.770792358638523</v>
      </c>
    </row>
    <row r="312" spans="1:8">
      <c r="A312" s="4" t="s">
        <v>125</v>
      </c>
      <c r="B312" s="5">
        <v>75.100005999999993</v>
      </c>
      <c r="C312" s="5">
        <v>82.599997999999999</v>
      </c>
      <c r="D312" s="5">
        <v>72.599997999999999</v>
      </c>
      <c r="E312" s="5">
        <v>81.080001999999993</v>
      </c>
      <c r="F312" s="5">
        <v>169198000</v>
      </c>
      <c r="G312" s="5">
        <v>10.661846000000001</v>
      </c>
      <c r="H312" s="6">
        <f t="shared" si="4"/>
        <v>19.82379595432058</v>
      </c>
    </row>
    <row r="313" spans="1:8">
      <c r="A313" s="4" t="s">
        <v>124</v>
      </c>
      <c r="B313" s="5">
        <v>81.099997999999999</v>
      </c>
      <c r="C313" s="5">
        <v>93.160004000000001</v>
      </c>
      <c r="D313" s="5">
        <v>77.790001000000004</v>
      </c>
      <c r="E313" s="5">
        <v>91.660004000000001</v>
      </c>
      <c r="F313" s="5">
        <v>175063900</v>
      </c>
      <c r="G313" s="5">
        <v>12.053093000000001</v>
      </c>
      <c r="H313" s="6">
        <f t="shared" si="4"/>
        <v>22.541059329730491</v>
      </c>
    </row>
    <row r="314" spans="1:8">
      <c r="A314" s="4" t="s">
        <v>123</v>
      </c>
      <c r="B314" s="5">
        <v>91.799994999999996</v>
      </c>
      <c r="C314" s="5">
        <v>92.329993999999999</v>
      </c>
      <c r="D314" s="5">
        <v>76.770004</v>
      </c>
      <c r="E314" s="5">
        <v>84.839995999999999</v>
      </c>
      <c r="F314" s="5">
        <v>224590200</v>
      </c>
      <c r="G314" s="5">
        <v>11.156278</v>
      </c>
      <c r="H314" s="6">
        <f t="shared" si="4"/>
        <v>20.789477796028539</v>
      </c>
    </row>
    <row r="315" spans="1:8">
      <c r="A315" s="4" t="s">
        <v>122</v>
      </c>
      <c r="B315" s="5">
        <v>86.290001000000004</v>
      </c>
      <c r="C315" s="5">
        <v>97.800003000000004</v>
      </c>
      <c r="D315" s="5">
        <v>81.900002000000001</v>
      </c>
      <c r="E315" s="5">
        <v>85.729996</v>
      </c>
      <c r="F315" s="5">
        <v>350823100</v>
      </c>
      <c r="G315" s="5">
        <v>11.273311</v>
      </c>
      <c r="H315" s="6">
        <f t="shared" si="4"/>
        <v>21.018056534824993</v>
      </c>
    </row>
    <row r="316" spans="1:8">
      <c r="A316" s="4" t="s">
        <v>121</v>
      </c>
      <c r="B316" s="5">
        <v>86.229996</v>
      </c>
      <c r="C316" s="5">
        <v>90.810005000000004</v>
      </c>
      <c r="D316" s="5">
        <v>82.860000999999997</v>
      </c>
      <c r="E316" s="5">
        <v>84.610000999999997</v>
      </c>
      <c r="F316" s="5">
        <v>192655600</v>
      </c>
      <c r="G316" s="5">
        <v>11.126033</v>
      </c>
      <c r="H316" s="6">
        <f t="shared" si="4"/>
        <v>20.730405876528067</v>
      </c>
    </row>
    <row r="317" spans="1:8">
      <c r="A317" s="4" t="s">
        <v>120</v>
      </c>
      <c r="B317" s="5">
        <v>84.029999000000004</v>
      </c>
      <c r="C317" s="5">
        <v>96.830001999999993</v>
      </c>
      <c r="D317" s="5">
        <v>83.75</v>
      </c>
      <c r="E317" s="5">
        <v>92.909996000000007</v>
      </c>
      <c r="F317" s="5">
        <v>187718200</v>
      </c>
      <c r="G317" s="5">
        <v>12.217465000000001</v>
      </c>
      <c r="H317" s="6">
        <f t="shared" si="4"/>
        <v>22.862096511153258</v>
      </c>
    </row>
    <row r="318" spans="1:8">
      <c r="A318" s="4" t="s">
        <v>119</v>
      </c>
      <c r="B318" s="5">
        <v>94.139999000000003</v>
      </c>
      <c r="C318" s="5">
        <v>102.5</v>
      </c>
      <c r="D318" s="5">
        <v>89.599997999999999</v>
      </c>
      <c r="E318" s="5">
        <v>99.800003000000004</v>
      </c>
      <c r="F318" s="5">
        <v>175953100</v>
      </c>
      <c r="G318" s="5">
        <v>13.123486</v>
      </c>
      <c r="H318" s="6">
        <f t="shared" si="4"/>
        <v>24.631658408251514</v>
      </c>
    </row>
    <row r="319" spans="1:8">
      <c r="A319" s="4" t="s">
        <v>118</v>
      </c>
      <c r="B319" s="5">
        <v>99.590003999999993</v>
      </c>
      <c r="C319" s="5">
        <v>122.170006</v>
      </c>
      <c r="D319" s="5">
        <v>98.550003000000004</v>
      </c>
      <c r="E319" s="5">
        <v>121.189995</v>
      </c>
      <c r="F319" s="5">
        <v>212069700</v>
      </c>
      <c r="G319" s="5">
        <v>15.936223999999999</v>
      </c>
      <c r="H319" s="6">
        <f t="shared" si="4"/>
        <v>30.125255125458249</v>
      </c>
    </row>
    <row r="320" spans="1:8">
      <c r="A320" s="4" t="s">
        <v>117</v>
      </c>
      <c r="B320" s="5">
        <v>121.099991</v>
      </c>
      <c r="C320" s="5">
        <v>127.610001</v>
      </c>
      <c r="D320" s="5">
        <v>115.39999400000001</v>
      </c>
      <c r="E320" s="5">
        <v>122.040001</v>
      </c>
      <c r="F320" s="5">
        <v>290683100</v>
      </c>
      <c r="G320" s="5">
        <v>16.047998</v>
      </c>
      <c r="H320" s="6">
        <f t="shared" si="4"/>
        <v>30.343562440063828</v>
      </c>
    </row>
    <row r="321" spans="1:8">
      <c r="A321" s="4" t="s">
        <v>116</v>
      </c>
      <c r="B321" s="5">
        <v>121.049995</v>
      </c>
      <c r="C321" s="5">
        <v>148.91999799999999</v>
      </c>
      <c r="D321" s="5">
        <v>119.299995</v>
      </c>
      <c r="E321" s="5">
        <v>131.759995</v>
      </c>
      <c r="F321" s="5">
        <v>306916200</v>
      </c>
      <c r="G321" s="5">
        <v>17.326156999999998</v>
      </c>
      <c r="H321" s="6">
        <f t="shared" si="4"/>
        <v>32.839952109655606</v>
      </c>
    </row>
    <row r="322" spans="1:8">
      <c r="A322" s="4" t="s">
        <v>115</v>
      </c>
      <c r="B322" s="5">
        <v>133.63999899999999</v>
      </c>
      <c r="C322" s="5">
        <v>139.65000900000001</v>
      </c>
      <c r="D322" s="5">
        <v>111.619995</v>
      </c>
      <c r="E322" s="5">
        <v>138.48001099999999</v>
      </c>
      <c r="F322" s="5">
        <v>274322600</v>
      </c>
      <c r="G322" s="5">
        <v>18.209824000000001</v>
      </c>
      <c r="H322" s="6">
        <f t="shared" si="4"/>
        <v>34.565854106323599</v>
      </c>
    </row>
    <row r="323" spans="1:8">
      <c r="A323" s="4" t="s">
        <v>114</v>
      </c>
      <c r="B323" s="5">
        <v>139.94000199999999</v>
      </c>
      <c r="C323" s="5">
        <v>155</v>
      </c>
      <c r="D323" s="5">
        <v>130</v>
      </c>
      <c r="E323" s="5">
        <v>153.470001</v>
      </c>
      <c r="F323" s="5">
        <v>283504200</v>
      </c>
      <c r="G323" s="5">
        <v>20.180975</v>
      </c>
      <c r="H323" s="6">
        <f t="shared" ref="H323:H386" si="5">(G323/$G$2)-1</f>
        <v>38.415735845297782</v>
      </c>
    </row>
    <row r="324" spans="1:8">
      <c r="A324" s="4" t="s">
        <v>113</v>
      </c>
      <c r="B324" s="5">
        <v>154.63000500000001</v>
      </c>
      <c r="C324" s="5">
        <v>190.11999499999999</v>
      </c>
      <c r="D324" s="5">
        <v>152.93000799999999</v>
      </c>
      <c r="E324" s="5">
        <v>189.949997</v>
      </c>
      <c r="F324" s="5">
        <v>262077200</v>
      </c>
      <c r="G324" s="5">
        <v>24.978016</v>
      </c>
      <c r="H324" s="6">
        <f t="shared" si="5"/>
        <v>47.784901650966887</v>
      </c>
    </row>
    <row r="325" spans="1:8">
      <c r="A325" s="4" t="s">
        <v>112</v>
      </c>
      <c r="B325" s="5">
        <v>188.60000600000001</v>
      </c>
      <c r="C325" s="5">
        <v>192.68000799999999</v>
      </c>
      <c r="D325" s="5">
        <v>150.63000500000001</v>
      </c>
      <c r="E325" s="5">
        <v>182.220001</v>
      </c>
      <c r="F325" s="5">
        <v>326042700</v>
      </c>
      <c r="G325" s="5">
        <v>23.961538000000001</v>
      </c>
      <c r="H325" s="6">
        <f t="shared" si="5"/>
        <v>45.79960468981627</v>
      </c>
    </row>
    <row r="326" spans="1:8">
      <c r="A326" s="4" t="s">
        <v>111</v>
      </c>
      <c r="B326" s="5">
        <v>181.86000100000001</v>
      </c>
      <c r="C326" s="5">
        <v>202.959991</v>
      </c>
      <c r="D326" s="5">
        <v>176.990005</v>
      </c>
      <c r="E326" s="5">
        <v>198.07998699999999</v>
      </c>
      <c r="F326" s="5">
        <v>222400100</v>
      </c>
      <c r="G326" s="5">
        <v>26.047094000000001</v>
      </c>
      <c r="H326" s="6">
        <f t="shared" si="5"/>
        <v>49.87293238516181</v>
      </c>
    </row>
    <row r="327" spans="1:8">
      <c r="A327" s="4" t="s">
        <v>110</v>
      </c>
      <c r="B327" s="5">
        <v>199.26998900000001</v>
      </c>
      <c r="C327" s="5">
        <v>200.26000999999999</v>
      </c>
      <c r="D327" s="5">
        <v>126.139999</v>
      </c>
      <c r="E327" s="5">
        <v>135.36000100000001</v>
      </c>
      <c r="F327" s="5">
        <v>434756700</v>
      </c>
      <c r="G327" s="5">
        <v>17.799548999999999</v>
      </c>
      <c r="H327" s="6">
        <f t="shared" si="5"/>
        <v>33.764540442145844</v>
      </c>
    </row>
    <row r="328" spans="1:8">
      <c r="A328" s="4" t="s">
        <v>109</v>
      </c>
      <c r="B328" s="5">
        <v>136.23999000000001</v>
      </c>
      <c r="C328" s="5">
        <v>136.58999600000001</v>
      </c>
      <c r="D328" s="5">
        <v>115.44000200000001</v>
      </c>
      <c r="E328" s="5">
        <v>125.020004</v>
      </c>
      <c r="F328" s="5">
        <v>326517900</v>
      </c>
      <c r="G328" s="5">
        <v>16.439861000000001</v>
      </c>
      <c r="H328" s="6">
        <f t="shared" si="5"/>
        <v>31.108915377448959</v>
      </c>
    </row>
    <row r="329" spans="1:8">
      <c r="A329" s="4" t="s">
        <v>108</v>
      </c>
      <c r="B329" s="5">
        <v>124.44000200000001</v>
      </c>
      <c r="C329" s="5">
        <v>145.73999000000001</v>
      </c>
      <c r="D329" s="5">
        <v>118</v>
      </c>
      <c r="E329" s="5">
        <v>143.5</v>
      </c>
      <c r="F329" s="5">
        <v>296191700</v>
      </c>
      <c r="G329" s="5">
        <v>18.869942000000002</v>
      </c>
      <c r="H329" s="6">
        <f t="shared" si="5"/>
        <v>35.855139520666874</v>
      </c>
    </row>
    <row r="330" spans="1:8">
      <c r="A330" s="4" t="s">
        <v>107</v>
      </c>
      <c r="B330" s="5">
        <v>146.300003</v>
      </c>
      <c r="C330" s="5">
        <v>180</v>
      </c>
      <c r="D330" s="5">
        <v>143.61000100000001</v>
      </c>
      <c r="E330" s="5">
        <v>173.949997</v>
      </c>
      <c r="F330" s="5">
        <v>271892100</v>
      </c>
      <c r="G330" s="5">
        <v>22.874051999999999</v>
      </c>
      <c r="H330" s="6">
        <f t="shared" si="5"/>
        <v>43.675621041282959</v>
      </c>
    </row>
    <row r="331" spans="1:8">
      <c r="A331" s="4" t="s">
        <v>106</v>
      </c>
      <c r="B331" s="5">
        <v>174.959991</v>
      </c>
      <c r="C331" s="5">
        <v>192.23999000000001</v>
      </c>
      <c r="D331" s="5">
        <v>172</v>
      </c>
      <c r="E331" s="5">
        <v>188.75</v>
      </c>
      <c r="F331" s="5">
        <v>228552300</v>
      </c>
      <c r="G331" s="5">
        <v>24.820219000000002</v>
      </c>
      <c r="H331" s="6">
        <f t="shared" si="5"/>
        <v>47.476706191174664</v>
      </c>
    </row>
    <row r="332" spans="1:8">
      <c r="A332" s="4" t="s">
        <v>105</v>
      </c>
      <c r="B332" s="5">
        <v>188.60000600000001</v>
      </c>
      <c r="C332" s="5">
        <v>189.949997</v>
      </c>
      <c r="D332" s="5">
        <v>164.15000900000001</v>
      </c>
      <c r="E332" s="5">
        <v>167.44000199999999</v>
      </c>
      <c r="F332" s="5">
        <v>239999900</v>
      </c>
      <c r="G332" s="5">
        <v>22.018000000000001</v>
      </c>
      <c r="H332" s="6">
        <f t="shared" si="5"/>
        <v>42.003654275463234</v>
      </c>
    </row>
    <row r="333" spans="1:8">
      <c r="A333" s="4" t="s">
        <v>104</v>
      </c>
      <c r="B333" s="5">
        <v>164.229996</v>
      </c>
      <c r="C333" s="5">
        <v>180.91000399999999</v>
      </c>
      <c r="D333" s="5">
        <v>146.529999</v>
      </c>
      <c r="E333" s="5">
        <v>158.95001199999999</v>
      </c>
      <c r="F333" s="5">
        <v>231673400</v>
      </c>
      <c r="G333" s="5">
        <v>20.901585000000001</v>
      </c>
      <c r="H333" s="6">
        <f t="shared" si="5"/>
        <v>39.823169004869115</v>
      </c>
    </row>
    <row r="334" spans="1:8">
      <c r="A334" s="4" t="s">
        <v>103</v>
      </c>
      <c r="B334" s="5">
        <v>159.89999399999999</v>
      </c>
      <c r="C334" s="5">
        <v>180.45001199999999</v>
      </c>
      <c r="D334" s="5">
        <v>152.91000399999999</v>
      </c>
      <c r="E334" s="5">
        <v>169.529999</v>
      </c>
      <c r="F334" s="5">
        <v>162917200</v>
      </c>
      <c r="G334" s="5">
        <v>22.292829999999999</v>
      </c>
      <c r="H334" s="6">
        <f t="shared" si="5"/>
        <v>42.540428474051907</v>
      </c>
    </row>
    <row r="335" spans="1:8">
      <c r="A335" s="4" t="s">
        <v>102</v>
      </c>
      <c r="B335" s="5">
        <v>172.39999399999999</v>
      </c>
      <c r="C335" s="5">
        <v>173.5</v>
      </c>
      <c r="D335" s="5">
        <v>100.589996</v>
      </c>
      <c r="E335" s="5">
        <v>113.65999600000001</v>
      </c>
      <c r="F335" s="5">
        <v>305883800</v>
      </c>
      <c r="G335" s="5">
        <v>14.946046000000001</v>
      </c>
      <c r="H335" s="6">
        <f t="shared" si="5"/>
        <v>28.191325050829782</v>
      </c>
    </row>
    <row r="336" spans="1:8">
      <c r="A336" s="4" t="s">
        <v>101</v>
      </c>
      <c r="B336" s="5">
        <v>111.91999800000001</v>
      </c>
      <c r="C336" s="5">
        <v>116.39999400000001</v>
      </c>
      <c r="D336" s="5">
        <v>85</v>
      </c>
      <c r="E336" s="5">
        <v>107.589996</v>
      </c>
      <c r="F336" s="5">
        <v>468331100</v>
      </c>
      <c r="G336" s="5">
        <v>14.147854000000001</v>
      </c>
      <c r="H336" s="6">
        <f t="shared" si="5"/>
        <v>26.632365435358778</v>
      </c>
    </row>
    <row r="337" spans="1:8">
      <c r="A337" s="4" t="s">
        <v>100</v>
      </c>
      <c r="B337" s="5">
        <v>105.93</v>
      </c>
      <c r="C337" s="5">
        <v>111.790001</v>
      </c>
      <c r="D337" s="5">
        <v>79.139999000000003</v>
      </c>
      <c r="E337" s="5">
        <v>92.669998000000007</v>
      </c>
      <c r="F337" s="5">
        <v>314700400</v>
      </c>
      <c r="G337" s="5">
        <v>12.185905</v>
      </c>
      <c r="H337" s="6">
        <f t="shared" si="5"/>
        <v>22.800456247326675</v>
      </c>
    </row>
    <row r="338" spans="1:8">
      <c r="A338" s="4" t="s">
        <v>99</v>
      </c>
      <c r="B338" s="5">
        <v>91.300003000000004</v>
      </c>
      <c r="C338" s="5">
        <v>103.599998</v>
      </c>
      <c r="D338" s="5">
        <v>84.550003000000004</v>
      </c>
      <c r="E338" s="5">
        <v>85.349997999999999</v>
      </c>
      <c r="F338" s="5">
        <v>236606600</v>
      </c>
      <c r="G338" s="5">
        <v>11.223341</v>
      </c>
      <c r="H338" s="6">
        <f t="shared" si="5"/>
        <v>20.920459450432908</v>
      </c>
    </row>
    <row r="339" spans="1:8">
      <c r="A339" s="4" t="s">
        <v>98</v>
      </c>
      <c r="B339" s="5">
        <v>85.880004999999997</v>
      </c>
      <c r="C339" s="5">
        <v>97.169998000000007</v>
      </c>
      <c r="D339" s="5">
        <v>78.199996999999996</v>
      </c>
      <c r="E339" s="5">
        <v>90.129997000000003</v>
      </c>
      <c r="F339" s="5">
        <v>234465200</v>
      </c>
      <c r="G339" s="5">
        <v>11.851901</v>
      </c>
      <c r="H339" s="6">
        <f t="shared" si="5"/>
        <v>22.148108507176715</v>
      </c>
    </row>
    <row r="340" spans="1:8">
      <c r="A340" s="4" t="s">
        <v>97</v>
      </c>
      <c r="B340" s="5">
        <v>89.100005999999993</v>
      </c>
      <c r="C340" s="5">
        <v>103</v>
      </c>
      <c r="D340" s="5">
        <v>86.509995000000004</v>
      </c>
      <c r="E340" s="5">
        <v>89.309997999999993</v>
      </c>
      <c r="F340" s="5">
        <v>191764500</v>
      </c>
      <c r="G340" s="5">
        <v>11.744073</v>
      </c>
      <c r="H340" s="6">
        <f t="shared" si="5"/>
        <v>21.937508178663016</v>
      </c>
    </row>
    <row r="341" spans="1:8">
      <c r="A341" s="4" t="s">
        <v>96</v>
      </c>
      <c r="B341" s="5">
        <v>88.120002999999997</v>
      </c>
      <c r="C341" s="5">
        <v>109.980003</v>
      </c>
      <c r="D341" s="5">
        <v>82.330001999999993</v>
      </c>
      <c r="E341" s="5">
        <v>105.120003</v>
      </c>
      <c r="F341" s="5">
        <v>181757700</v>
      </c>
      <c r="G341" s="5">
        <v>13.823054000000001</v>
      </c>
      <c r="H341" s="6">
        <f t="shared" si="5"/>
        <v>25.997994152378016</v>
      </c>
    </row>
    <row r="342" spans="1:8">
      <c r="A342" s="4" t="s">
        <v>95</v>
      </c>
      <c r="B342" s="5">
        <v>104.089996</v>
      </c>
      <c r="C342" s="5">
        <v>127.199997</v>
      </c>
      <c r="D342" s="5">
        <v>103.889999</v>
      </c>
      <c r="E342" s="5">
        <v>125.829994</v>
      </c>
      <c r="F342" s="5">
        <v>146668700</v>
      </c>
      <c r="G342" s="5">
        <v>16.546372999999999</v>
      </c>
      <c r="H342" s="6">
        <f t="shared" si="5"/>
        <v>31.316945408522997</v>
      </c>
    </row>
    <row r="343" spans="1:8">
      <c r="A343" s="4" t="s">
        <v>94</v>
      </c>
      <c r="B343" s="5">
        <v>125.799995</v>
      </c>
      <c r="C343" s="5">
        <v>135.89999399999999</v>
      </c>
      <c r="D343" s="5">
        <v>119.379997</v>
      </c>
      <c r="E343" s="5">
        <v>135.80999800000001</v>
      </c>
      <c r="F343" s="5">
        <v>123920900</v>
      </c>
      <c r="G343" s="5">
        <v>17.858723000000001</v>
      </c>
      <c r="H343" s="6">
        <f t="shared" si="5"/>
        <v>33.880113983707133</v>
      </c>
    </row>
    <row r="344" spans="1:8">
      <c r="A344" s="4" t="s">
        <v>93</v>
      </c>
      <c r="B344" s="5">
        <v>136.470001</v>
      </c>
      <c r="C344" s="5">
        <v>146.39999399999999</v>
      </c>
      <c r="D344" s="5">
        <v>132.88000500000001</v>
      </c>
      <c r="E344" s="5">
        <v>142.43000799999999</v>
      </c>
      <c r="F344" s="5">
        <v>148974900</v>
      </c>
      <c r="G344" s="5">
        <v>18.729239</v>
      </c>
      <c r="H344" s="6">
        <f t="shared" si="5"/>
        <v>35.580330584000485</v>
      </c>
    </row>
    <row r="345" spans="1:8">
      <c r="A345" s="4" t="s">
        <v>92</v>
      </c>
      <c r="B345" s="5">
        <v>143.5</v>
      </c>
      <c r="C345" s="5">
        <v>165</v>
      </c>
      <c r="D345" s="5">
        <v>134.42001300000001</v>
      </c>
      <c r="E345" s="5">
        <v>163.38999899999999</v>
      </c>
      <c r="F345" s="5">
        <v>129144000</v>
      </c>
      <c r="G345" s="5">
        <v>21.485434000000001</v>
      </c>
      <c r="H345" s="6">
        <f t="shared" si="5"/>
        <v>40.963492401411713</v>
      </c>
    </row>
    <row r="346" spans="1:8">
      <c r="A346" s="4" t="s">
        <v>91</v>
      </c>
      <c r="B346" s="5">
        <v>165.21000699999999</v>
      </c>
      <c r="C346" s="5">
        <v>172.48999000000001</v>
      </c>
      <c r="D346" s="5">
        <v>159.41999799999999</v>
      </c>
      <c r="E346" s="5">
        <v>168.21000699999999</v>
      </c>
      <c r="F346" s="5">
        <v>100910200</v>
      </c>
      <c r="G346" s="5">
        <v>22.119254999999999</v>
      </c>
      <c r="H346" s="6">
        <f t="shared" si="5"/>
        <v>42.201416788573503</v>
      </c>
    </row>
    <row r="347" spans="1:8">
      <c r="A347" s="4" t="s">
        <v>90</v>
      </c>
      <c r="B347" s="5">
        <v>167.990005</v>
      </c>
      <c r="C347" s="5">
        <v>188.89999399999999</v>
      </c>
      <c r="D347" s="5">
        <v>164.11000100000001</v>
      </c>
      <c r="E347" s="5">
        <v>185.34999099999999</v>
      </c>
      <c r="F347" s="5">
        <v>125344100</v>
      </c>
      <c r="G347" s="5">
        <v>24.373127</v>
      </c>
      <c r="H347" s="6">
        <f t="shared" si="5"/>
        <v>46.603484745206572</v>
      </c>
    </row>
    <row r="348" spans="1:8">
      <c r="A348" s="4" t="s">
        <v>89</v>
      </c>
      <c r="B348" s="5">
        <v>185.34999099999999</v>
      </c>
      <c r="C348" s="5">
        <v>208.709991</v>
      </c>
      <c r="D348" s="5">
        <v>180.699997</v>
      </c>
      <c r="E348" s="5">
        <v>188.5</v>
      </c>
      <c r="F348" s="5">
        <v>155382900</v>
      </c>
      <c r="G348" s="5">
        <v>24.787345999999999</v>
      </c>
      <c r="H348" s="6">
        <f t="shared" si="5"/>
        <v>47.412501489249088</v>
      </c>
    </row>
    <row r="349" spans="1:8">
      <c r="A349" s="4" t="s">
        <v>88</v>
      </c>
      <c r="B349" s="5">
        <v>189.800003</v>
      </c>
      <c r="C349" s="5">
        <v>208</v>
      </c>
      <c r="D349" s="5">
        <v>185.570007</v>
      </c>
      <c r="E349" s="5">
        <v>199.91000399999999</v>
      </c>
      <c r="F349" s="5">
        <v>110995500</v>
      </c>
      <c r="G349" s="5">
        <v>26.287735000000001</v>
      </c>
      <c r="H349" s="6">
        <f t="shared" si="5"/>
        <v>50.342931584385255</v>
      </c>
    </row>
    <row r="350" spans="1:8">
      <c r="A350" s="4" t="s">
        <v>87</v>
      </c>
      <c r="B350" s="5">
        <v>202.23999000000001</v>
      </c>
      <c r="C350" s="5">
        <v>213.949997</v>
      </c>
      <c r="D350" s="5">
        <v>188.68000799999999</v>
      </c>
      <c r="E350" s="5">
        <v>210.73001099999999</v>
      </c>
      <c r="F350" s="5">
        <v>133481400</v>
      </c>
      <c r="G350" s="5">
        <v>27.710543000000001</v>
      </c>
      <c r="H350" s="6">
        <f t="shared" si="5"/>
        <v>53.121837176735298</v>
      </c>
    </row>
    <row r="351" spans="1:8">
      <c r="A351" s="4" t="s">
        <v>86</v>
      </c>
      <c r="B351" s="5">
        <v>213.429993</v>
      </c>
      <c r="C351" s="5">
        <v>215.58999600000001</v>
      </c>
      <c r="D351" s="5">
        <v>190.25</v>
      </c>
      <c r="E351" s="5">
        <v>192.05999800000001</v>
      </c>
      <c r="F351" s="5">
        <v>215986100</v>
      </c>
      <c r="G351" s="5">
        <v>25.255478</v>
      </c>
      <c r="H351" s="6">
        <f t="shared" si="5"/>
        <v>48.326816444434897</v>
      </c>
    </row>
    <row r="352" spans="1:8">
      <c r="A352" s="4" t="s">
        <v>85</v>
      </c>
      <c r="B352" s="5">
        <v>192.36999499999999</v>
      </c>
      <c r="C352" s="5">
        <v>205.16999799999999</v>
      </c>
      <c r="D352" s="5">
        <v>190.85000600000001</v>
      </c>
      <c r="E352" s="5">
        <v>204.61999499999999</v>
      </c>
      <c r="F352" s="5">
        <v>148467600</v>
      </c>
      <c r="G352" s="5">
        <v>26.907088999999999</v>
      </c>
      <c r="H352" s="6">
        <f t="shared" si="5"/>
        <v>51.552600277732751</v>
      </c>
    </row>
    <row r="353" spans="1:8">
      <c r="A353" s="4" t="s">
        <v>84</v>
      </c>
      <c r="B353" s="5">
        <v>205.75</v>
      </c>
      <c r="C353" s="5">
        <v>237.47998000000001</v>
      </c>
      <c r="D353" s="5">
        <v>205.449997</v>
      </c>
      <c r="E353" s="5">
        <v>235.00001499999999</v>
      </c>
      <c r="F353" s="5">
        <v>136791600</v>
      </c>
      <c r="G353" s="5">
        <v>30.901997000000001</v>
      </c>
      <c r="H353" s="6">
        <f t="shared" si="5"/>
        <v>59.355109247406759</v>
      </c>
    </row>
    <row r="354" spans="1:8">
      <c r="A354" s="4" t="s">
        <v>83</v>
      </c>
      <c r="B354" s="5">
        <v>237.41000399999999</v>
      </c>
      <c r="C354" s="5">
        <v>272.459991</v>
      </c>
      <c r="D354" s="5">
        <v>232.75</v>
      </c>
      <c r="E354" s="5">
        <v>261.08999599999999</v>
      </c>
      <c r="F354" s="5">
        <v>153685600</v>
      </c>
      <c r="G354" s="5">
        <v>34.332774999999998</v>
      </c>
      <c r="H354" s="6">
        <f t="shared" si="5"/>
        <v>66.055808266748429</v>
      </c>
    </row>
    <row r="355" spans="1:8">
      <c r="A355" s="4" t="s">
        <v>82</v>
      </c>
      <c r="B355" s="5">
        <v>263.83999599999999</v>
      </c>
      <c r="C355" s="5">
        <v>267.88000499999998</v>
      </c>
      <c r="D355" s="5">
        <v>199.25</v>
      </c>
      <c r="E355" s="5">
        <v>256.88000499999998</v>
      </c>
      <c r="F355" s="5">
        <v>236228300</v>
      </c>
      <c r="G355" s="5">
        <v>33.779167000000001</v>
      </c>
      <c r="H355" s="6">
        <f t="shared" si="5"/>
        <v>64.974548977252084</v>
      </c>
    </row>
    <row r="356" spans="1:8">
      <c r="A356" s="4" t="s">
        <v>81</v>
      </c>
      <c r="B356" s="5">
        <v>259.69000199999999</v>
      </c>
      <c r="C356" s="5">
        <v>279.00997899999999</v>
      </c>
      <c r="D356" s="5">
        <v>242.19998200000001</v>
      </c>
      <c r="E356" s="5">
        <v>251.529999</v>
      </c>
      <c r="F356" s="5">
        <v>197621600</v>
      </c>
      <c r="G356" s="5">
        <v>33.075653000000003</v>
      </c>
      <c r="H356" s="6">
        <f t="shared" si="5"/>
        <v>63.600506247033721</v>
      </c>
    </row>
    <row r="357" spans="1:8">
      <c r="A357" s="4" t="s">
        <v>80</v>
      </c>
      <c r="B357" s="5">
        <v>254.300003</v>
      </c>
      <c r="C357" s="5">
        <v>265.99002100000001</v>
      </c>
      <c r="D357" s="5">
        <v>239.60000600000001</v>
      </c>
      <c r="E357" s="5">
        <v>257.25</v>
      </c>
      <c r="F357" s="5">
        <v>191879900</v>
      </c>
      <c r="G357" s="5">
        <v>33.827824</v>
      </c>
      <c r="H357" s="6">
        <f t="shared" si="5"/>
        <v>65.069581623545176</v>
      </c>
    </row>
    <row r="358" spans="1:8">
      <c r="A358" s="4" t="s">
        <v>79</v>
      </c>
      <c r="B358" s="5">
        <v>260.44000199999999</v>
      </c>
      <c r="C358" s="5">
        <v>264.27999899999998</v>
      </c>
      <c r="D358" s="5">
        <v>235.55999800000001</v>
      </c>
      <c r="E358" s="5">
        <v>243.10000600000001</v>
      </c>
      <c r="F358" s="5">
        <v>113748900</v>
      </c>
      <c r="G358" s="5">
        <v>31.967129</v>
      </c>
      <c r="H358" s="6">
        <f t="shared" si="5"/>
        <v>61.435432995509792</v>
      </c>
    </row>
    <row r="359" spans="1:8">
      <c r="A359" s="4" t="s">
        <v>78</v>
      </c>
      <c r="B359" s="5">
        <v>247.46998600000001</v>
      </c>
      <c r="C359" s="5">
        <v>294.73001099999999</v>
      </c>
      <c r="D359" s="5">
        <v>246.279999</v>
      </c>
      <c r="E359" s="5">
        <v>283.75</v>
      </c>
      <c r="F359" s="5">
        <v>149087000</v>
      </c>
      <c r="G359" s="5">
        <v>37.312514999999998</v>
      </c>
      <c r="H359" s="6">
        <f t="shared" si="5"/>
        <v>71.875578854030152</v>
      </c>
    </row>
    <row r="360" spans="1:8">
      <c r="A360" s="4" t="s">
        <v>77</v>
      </c>
      <c r="B360" s="5">
        <v>286.14999399999999</v>
      </c>
      <c r="C360" s="5">
        <v>319</v>
      </c>
      <c r="D360" s="5">
        <v>277.76998900000001</v>
      </c>
      <c r="E360" s="5">
        <v>300.98001099999999</v>
      </c>
      <c r="F360" s="5">
        <v>150774800</v>
      </c>
      <c r="G360" s="5">
        <v>39.578223999999999</v>
      </c>
      <c r="H360" s="6">
        <f t="shared" si="5"/>
        <v>76.300765815825301</v>
      </c>
    </row>
    <row r="361" spans="1:8">
      <c r="A361" s="4" t="s">
        <v>76</v>
      </c>
      <c r="B361" s="5">
        <v>302.22000100000002</v>
      </c>
      <c r="C361" s="5">
        <v>321.30001800000002</v>
      </c>
      <c r="D361" s="5">
        <v>297.76001000000002</v>
      </c>
      <c r="E361" s="5">
        <v>311.14999399999999</v>
      </c>
      <c r="F361" s="5">
        <v>119166000</v>
      </c>
      <c r="G361" s="5">
        <v>40.915557999999997</v>
      </c>
      <c r="H361" s="6">
        <f t="shared" si="5"/>
        <v>78.912730980091908</v>
      </c>
    </row>
    <row r="362" spans="1:8">
      <c r="A362" s="4" t="s">
        <v>75</v>
      </c>
      <c r="B362" s="5">
        <v>315.26998900000001</v>
      </c>
      <c r="C362" s="5">
        <v>326.66000400000001</v>
      </c>
      <c r="D362" s="5">
        <v>314.89001500000001</v>
      </c>
      <c r="E362" s="5">
        <v>322.55999800000001</v>
      </c>
      <c r="F362" s="5">
        <v>81440200</v>
      </c>
      <c r="G362" s="5">
        <v>42.415947000000003</v>
      </c>
      <c r="H362" s="6">
        <f t="shared" si="5"/>
        <v>81.843161075228082</v>
      </c>
    </row>
    <row r="363" spans="1:8">
      <c r="A363" s="4" t="s">
        <v>74</v>
      </c>
      <c r="B363" s="5">
        <v>325.64001500000001</v>
      </c>
      <c r="C363" s="5">
        <v>348.60000600000001</v>
      </c>
      <c r="D363" s="5">
        <v>324.84002700000002</v>
      </c>
      <c r="E363" s="5">
        <v>339.32000699999998</v>
      </c>
      <c r="F363" s="5">
        <v>140234700</v>
      </c>
      <c r="G363" s="5">
        <v>44.61985</v>
      </c>
      <c r="H363" s="6">
        <f t="shared" si="5"/>
        <v>86.147633900582619</v>
      </c>
    </row>
    <row r="364" spans="1:8">
      <c r="A364" s="4" t="s">
        <v>73</v>
      </c>
      <c r="B364" s="5">
        <v>341.29998799999998</v>
      </c>
      <c r="C364" s="5">
        <v>364.89999399999999</v>
      </c>
      <c r="D364" s="5">
        <v>337.72000100000002</v>
      </c>
      <c r="E364" s="5">
        <v>353.21002199999998</v>
      </c>
      <c r="F364" s="5">
        <v>127618700</v>
      </c>
      <c r="G364" s="5">
        <v>46.446357999999996</v>
      </c>
      <c r="H364" s="6">
        <f t="shared" si="5"/>
        <v>89.715011435479866</v>
      </c>
    </row>
    <row r="365" spans="1:8">
      <c r="A365" s="4" t="s">
        <v>72</v>
      </c>
      <c r="B365" s="5">
        <v>355.47000100000002</v>
      </c>
      <c r="C365" s="5">
        <v>361.669983</v>
      </c>
      <c r="D365" s="5">
        <v>326.25997899999999</v>
      </c>
      <c r="E365" s="5">
        <v>348.51001000000002</v>
      </c>
      <c r="F365" s="5">
        <v>125874700</v>
      </c>
      <c r="G365" s="5">
        <v>45.828316000000001</v>
      </c>
      <c r="H365" s="6">
        <f t="shared" si="5"/>
        <v>88.507905227117817</v>
      </c>
    </row>
    <row r="366" spans="1:8">
      <c r="A366" s="4" t="s">
        <v>71</v>
      </c>
      <c r="B366" s="5">
        <v>351.11001599999997</v>
      </c>
      <c r="C366" s="5">
        <v>355.13000499999998</v>
      </c>
      <c r="D366" s="5">
        <v>320.16000400000001</v>
      </c>
      <c r="E366" s="5">
        <v>350.13000499999998</v>
      </c>
      <c r="F366" s="5">
        <v>128252100</v>
      </c>
      <c r="G366" s="5">
        <v>46.041339999999998</v>
      </c>
      <c r="H366" s="6">
        <f t="shared" si="5"/>
        <v>88.92396528926588</v>
      </c>
    </row>
    <row r="367" spans="1:8">
      <c r="A367" s="4" t="s">
        <v>70</v>
      </c>
      <c r="B367" s="5">
        <v>349.73998999999998</v>
      </c>
      <c r="C367" s="5">
        <v>351.830017</v>
      </c>
      <c r="D367" s="5">
        <v>329.42001299999998</v>
      </c>
      <c r="E367" s="5">
        <v>347.82998700000002</v>
      </c>
      <c r="F367" s="5">
        <v>87259700</v>
      </c>
      <c r="G367" s="5">
        <v>45.738894999999999</v>
      </c>
      <c r="H367" s="6">
        <f t="shared" si="5"/>
        <v>88.333255859828952</v>
      </c>
    </row>
    <row r="368" spans="1:8">
      <c r="A368" s="4" t="s">
        <v>69</v>
      </c>
      <c r="B368" s="5">
        <v>348.86999500000002</v>
      </c>
      <c r="C368" s="5">
        <v>352.13000499999998</v>
      </c>
      <c r="D368" s="5">
        <v>310.5</v>
      </c>
      <c r="E368" s="5">
        <v>335.67001299999998</v>
      </c>
      <c r="F368" s="5">
        <v>108940900</v>
      </c>
      <c r="G368" s="5">
        <v>44.139885</v>
      </c>
      <c r="H368" s="6">
        <f t="shared" si="5"/>
        <v>85.210207752688945</v>
      </c>
    </row>
    <row r="369" spans="1:8">
      <c r="A369" s="4" t="s">
        <v>68</v>
      </c>
      <c r="B369" s="5">
        <v>335.95001200000002</v>
      </c>
      <c r="C369" s="5">
        <v>404.5</v>
      </c>
      <c r="D369" s="5">
        <v>334.20001200000002</v>
      </c>
      <c r="E369" s="5">
        <v>390.47998000000001</v>
      </c>
      <c r="F369" s="5">
        <v>141081600</v>
      </c>
      <c r="G369" s="5">
        <v>51.347279</v>
      </c>
      <c r="H369" s="6">
        <f t="shared" si="5"/>
        <v>99.287066677343688</v>
      </c>
    </row>
    <row r="370" spans="1:8">
      <c r="A370" s="4" t="s">
        <v>67</v>
      </c>
      <c r="B370" s="5">
        <v>397.77999899999998</v>
      </c>
      <c r="C370" s="5">
        <v>399.5</v>
      </c>
      <c r="D370" s="5">
        <v>353.01998900000001</v>
      </c>
      <c r="E370" s="5">
        <v>384.830017</v>
      </c>
      <c r="F370" s="5">
        <v>181143300</v>
      </c>
      <c r="G370" s="5">
        <v>50.604320999999999</v>
      </c>
      <c r="H370" s="6">
        <f t="shared" si="5"/>
        <v>97.835985336023427</v>
      </c>
    </row>
    <row r="371" spans="1:8">
      <c r="A371" s="4" t="s">
        <v>66</v>
      </c>
      <c r="B371" s="5">
        <v>385.82000699999998</v>
      </c>
      <c r="C371" s="5">
        <v>422.86001599999997</v>
      </c>
      <c r="D371" s="5">
        <v>366.48001099999999</v>
      </c>
      <c r="E371" s="5">
        <v>381.32000699999998</v>
      </c>
      <c r="F371" s="5">
        <v>149108200</v>
      </c>
      <c r="G371" s="5">
        <v>50.142761</v>
      </c>
      <c r="H371" s="6">
        <f t="shared" si="5"/>
        <v>96.934506243127487</v>
      </c>
    </row>
    <row r="372" spans="1:8">
      <c r="A372" s="4" t="s">
        <v>65</v>
      </c>
      <c r="B372" s="5">
        <v>380.36999500000002</v>
      </c>
      <c r="C372" s="5">
        <v>426.69998199999998</v>
      </c>
      <c r="D372" s="5">
        <v>354.23998999999998</v>
      </c>
      <c r="E372" s="5">
        <v>404.77999899999998</v>
      </c>
      <c r="F372" s="5">
        <v>161034800</v>
      </c>
      <c r="G372" s="5">
        <v>53.227699000000001</v>
      </c>
      <c r="H372" s="6">
        <f t="shared" si="5"/>
        <v>102.95974047027069</v>
      </c>
    </row>
    <row r="373" spans="1:8">
      <c r="A373" s="4" t="s">
        <v>64</v>
      </c>
      <c r="B373" s="5">
        <v>397.41000400000001</v>
      </c>
      <c r="C373" s="5">
        <v>408</v>
      </c>
      <c r="D373" s="5">
        <v>363.32000699999998</v>
      </c>
      <c r="E373" s="5">
        <v>382.19998199999998</v>
      </c>
      <c r="F373" s="5">
        <v>111543300</v>
      </c>
      <c r="G373" s="5">
        <v>50.258476000000002</v>
      </c>
      <c r="H373" s="6">
        <f t="shared" si="5"/>
        <v>97.160510778257162</v>
      </c>
    </row>
    <row r="374" spans="1:8">
      <c r="A374" s="4" t="s">
        <v>63</v>
      </c>
      <c r="B374" s="5">
        <v>382.540009</v>
      </c>
      <c r="C374" s="5">
        <v>409.08999599999999</v>
      </c>
      <c r="D374" s="5">
        <v>377.67999300000002</v>
      </c>
      <c r="E374" s="5">
        <v>405</v>
      </c>
      <c r="F374" s="5">
        <v>77216600</v>
      </c>
      <c r="G374" s="5">
        <v>53.256630000000001</v>
      </c>
      <c r="H374" s="6">
        <f t="shared" si="5"/>
        <v>103.0162459985586</v>
      </c>
    </row>
    <row r="375" spans="1:8">
      <c r="A375" s="4" t="s">
        <v>62</v>
      </c>
      <c r="B375" s="5">
        <v>409.39999399999999</v>
      </c>
      <c r="C375" s="5">
        <v>458.24002100000001</v>
      </c>
      <c r="D375" s="5">
        <v>409</v>
      </c>
      <c r="E375" s="5">
        <v>456.47998000000001</v>
      </c>
      <c r="F375" s="5">
        <v>90644200</v>
      </c>
      <c r="G375" s="5">
        <v>60.026138000000003</v>
      </c>
      <c r="H375" s="6">
        <f t="shared" si="5"/>
        <v>116.23786384064157</v>
      </c>
    </row>
    <row r="376" spans="1:8">
      <c r="A376" s="4" t="s">
        <v>61</v>
      </c>
      <c r="B376" s="5">
        <v>458.41000400000001</v>
      </c>
      <c r="C376" s="5">
        <v>547.61004600000001</v>
      </c>
      <c r="D376" s="5">
        <v>453.98001099999999</v>
      </c>
      <c r="E376" s="5">
        <v>542.44000200000005</v>
      </c>
      <c r="F376" s="5">
        <v>154007000</v>
      </c>
      <c r="G376" s="5">
        <v>71.329696999999996</v>
      </c>
      <c r="H376" s="6">
        <f t="shared" si="5"/>
        <v>138.31499815430769</v>
      </c>
    </row>
    <row r="377" spans="1:8">
      <c r="A377" s="4" t="s">
        <v>60</v>
      </c>
      <c r="B377" s="5">
        <v>548.169983</v>
      </c>
      <c r="C377" s="5">
        <v>621.45001200000002</v>
      </c>
      <c r="D377" s="5">
        <v>516.21997099999999</v>
      </c>
      <c r="E377" s="5">
        <v>599.54998799999998</v>
      </c>
      <c r="F377" s="5">
        <v>185402000</v>
      </c>
      <c r="G377" s="5">
        <v>78.839539000000002</v>
      </c>
      <c r="H377" s="6">
        <f t="shared" si="5"/>
        <v>152.98257236774003</v>
      </c>
    </row>
    <row r="378" spans="1:8">
      <c r="A378" s="4" t="s">
        <v>59</v>
      </c>
      <c r="B378" s="5">
        <v>601.830017</v>
      </c>
      <c r="C378" s="5">
        <v>644</v>
      </c>
      <c r="D378" s="5">
        <v>555</v>
      </c>
      <c r="E378" s="5">
        <v>583.97997999999995</v>
      </c>
      <c r="F378" s="5">
        <v>201314100</v>
      </c>
      <c r="G378" s="5">
        <v>76.792113999999998</v>
      </c>
      <c r="H378" s="6">
        <f t="shared" si="5"/>
        <v>148.98371884539739</v>
      </c>
    </row>
    <row r="379" spans="1:8">
      <c r="A379" s="4" t="s">
        <v>58</v>
      </c>
      <c r="B379" s="5">
        <v>584.90002400000003</v>
      </c>
      <c r="C379" s="5">
        <v>596.76000999999997</v>
      </c>
      <c r="D379" s="5">
        <v>522.17999299999997</v>
      </c>
      <c r="E379" s="5">
        <v>577.73004200000003</v>
      </c>
      <c r="F379" s="5">
        <v>131795600</v>
      </c>
      <c r="G379" s="5">
        <v>75.970253</v>
      </c>
      <c r="H379" s="6">
        <f t="shared" si="5"/>
        <v>147.37853098517002</v>
      </c>
    </row>
    <row r="380" spans="1:8">
      <c r="A380" s="4" t="s">
        <v>57</v>
      </c>
      <c r="B380" s="5">
        <v>569.15997300000004</v>
      </c>
      <c r="C380" s="5">
        <v>590</v>
      </c>
      <c r="D380" s="5">
        <v>548.5</v>
      </c>
      <c r="E380" s="5">
        <v>584</v>
      </c>
      <c r="F380" s="5">
        <v>98539600</v>
      </c>
      <c r="G380" s="5">
        <v>76.794746000000004</v>
      </c>
      <c r="H380" s="6">
        <f t="shared" si="5"/>
        <v>148.98885944027674</v>
      </c>
    </row>
    <row r="381" spans="1:8">
      <c r="A381" s="4" t="s">
        <v>56</v>
      </c>
      <c r="B381" s="5">
        <v>584.73004200000003</v>
      </c>
      <c r="C381" s="5">
        <v>619.86999500000002</v>
      </c>
      <c r="D381" s="5">
        <v>570</v>
      </c>
      <c r="E381" s="5">
        <v>610.76000999999997</v>
      </c>
      <c r="F381" s="5">
        <v>111571100</v>
      </c>
      <c r="G381" s="5">
        <v>80.313629000000006</v>
      </c>
      <c r="H381" s="6">
        <f t="shared" si="5"/>
        <v>155.86163752946763</v>
      </c>
    </row>
    <row r="382" spans="1:8">
      <c r="A382" s="4" t="s">
        <v>55</v>
      </c>
      <c r="B382" s="5">
        <v>615.910034</v>
      </c>
      <c r="C382" s="5">
        <v>680.86999500000002</v>
      </c>
      <c r="D382" s="5">
        <v>600.25</v>
      </c>
      <c r="E382" s="5">
        <v>665.23999000000003</v>
      </c>
      <c r="F382" s="5">
        <v>93636100</v>
      </c>
      <c r="G382" s="5">
        <v>87.853217999999998</v>
      </c>
      <c r="H382" s="6">
        <f t="shared" si="5"/>
        <v>170.58731101184955</v>
      </c>
    </row>
    <row r="383" spans="1:8">
      <c r="A383" s="4" t="s">
        <v>54</v>
      </c>
      <c r="B383" s="5">
        <v>665.76000999999997</v>
      </c>
      <c r="C383" s="5">
        <v>705.07000700000003</v>
      </c>
      <c r="D383" s="5">
        <v>656</v>
      </c>
      <c r="E383" s="5">
        <v>667.10003700000004</v>
      </c>
      <c r="F383" s="5">
        <v>128080400</v>
      </c>
      <c r="G383" s="5">
        <v>88.098854000000003</v>
      </c>
      <c r="H383" s="6">
        <f t="shared" si="5"/>
        <v>171.06706601328509</v>
      </c>
    </row>
    <row r="384" spans="1:8">
      <c r="A384" s="4" t="s">
        <v>53</v>
      </c>
      <c r="B384" s="5">
        <v>671.15997300000004</v>
      </c>
      <c r="C384" s="5">
        <v>676.75</v>
      </c>
      <c r="D384" s="5">
        <v>587.70001200000002</v>
      </c>
      <c r="E384" s="5">
        <v>595.32000700000003</v>
      </c>
      <c r="F384" s="5">
        <v>150628900</v>
      </c>
      <c r="G384" s="5">
        <v>78.619408000000007</v>
      </c>
      <c r="H384" s="6">
        <f t="shared" si="5"/>
        <v>152.55263152754966</v>
      </c>
    </row>
    <row r="385" spans="1:8">
      <c r="A385" s="4" t="s">
        <v>52</v>
      </c>
      <c r="B385" s="5">
        <v>598.21997099999999</v>
      </c>
      <c r="C385" s="5">
        <v>603</v>
      </c>
      <c r="D385" s="5">
        <v>505.75</v>
      </c>
      <c r="E385" s="5">
        <v>585.27996800000005</v>
      </c>
      <c r="F385" s="5">
        <v>158585300</v>
      </c>
      <c r="G385" s="5">
        <v>77.646529999999998</v>
      </c>
      <c r="H385" s="6">
        <f t="shared" si="5"/>
        <v>150.65249031743954</v>
      </c>
    </row>
    <row r="386" spans="1:8">
      <c r="A386" s="4" t="s">
        <v>51</v>
      </c>
      <c r="B386" s="5">
        <v>593.65002400000003</v>
      </c>
      <c r="C386" s="5">
        <v>594.59002699999996</v>
      </c>
      <c r="D386" s="5">
        <v>501.23001099999999</v>
      </c>
      <c r="E386" s="5">
        <v>532.169983</v>
      </c>
      <c r="F386" s="5">
        <v>159903000</v>
      </c>
      <c r="G386" s="5">
        <v>70.600662</v>
      </c>
      <c r="H386" s="6">
        <f t="shared" si="5"/>
        <v>136.89111001302726</v>
      </c>
    </row>
    <row r="387" spans="1:8">
      <c r="A387" s="4" t="s">
        <v>50</v>
      </c>
      <c r="B387" s="5">
        <v>553.82000700000003</v>
      </c>
      <c r="C387" s="5">
        <v>555</v>
      </c>
      <c r="D387" s="5">
        <v>435</v>
      </c>
      <c r="E387" s="5">
        <v>455.48998999999998</v>
      </c>
      <c r="F387" s="5">
        <v>160032800</v>
      </c>
      <c r="G387" s="5">
        <v>60.427860000000003</v>
      </c>
      <c r="H387" s="6">
        <f t="shared" ref="H387:H424" si="6">(G387/$G$2)-1</f>
        <v>117.02247252457506</v>
      </c>
    </row>
    <row r="388" spans="1:8">
      <c r="A388" s="4" t="s">
        <v>49</v>
      </c>
      <c r="B388" s="5">
        <v>459.10998499999999</v>
      </c>
      <c r="C388" s="5">
        <v>484.94000199999999</v>
      </c>
      <c r="D388" s="5">
        <v>437.66000400000001</v>
      </c>
      <c r="E388" s="5">
        <v>441.40002399999997</v>
      </c>
      <c r="F388" s="5">
        <v>127191400</v>
      </c>
      <c r="G388" s="5">
        <v>58.899883000000003</v>
      </c>
      <c r="H388" s="6">
        <f t="shared" si="6"/>
        <v>114.03815993265665</v>
      </c>
    </row>
    <row r="389" spans="1:8">
      <c r="A389" s="4" t="s">
        <v>48</v>
      </c>
      <c r="B389" s="5">
        <v>438</v>
      </c>
      <c r="C389" s="5">
        <v>469.94998199999998</v>
      </c>
      <c r="D389" s="5">
        <v>419</v>
      </c>
      <c r="E389" s="5">
        <v>442.66000400000001</v>
      </c>
      <c r="F389" s="5">
        <v>120246400</v>
      </c>
      <c r="G389" s="5">
        <v>59.068016</v>
      </c>
      <c r="H389" s="6">
        <f t="shared" si="6"/>
        <v>114.36654277416343</v>
      </c>
    </row>
    <row r="390" spans="1:8">
      <c r="A390" s="4" t="s">
        <v>47</v>
      </c>
      <c r="B390" s="5">
        <v>441.89999399999999</v>
      </c>
      <c r="C390" s="5">
        <v>445.25</v>
      </c>
      <c r="D390" s="5">
        <v>385.10000600000001</v>
      </c>
      <c r="E390" s="5">
        <v>442.77999899999998</v>
      </c>
      <c r="F390" s="5">
        <v>132443500</v>
      </c>
      <c r="G390" s="5">
        <v>59.084026000000001</v>
      </c>
      <c r="H390" s="6">
        <f t="shared" si="6"/>
        <v>114.39781212219461</v>
      </c>
    </row>
    <row r="391" spans="1:8">
      <c r="A391" s="4" t="s">
        <v>46</v>
      </c>
      <c r="B391" s="5">
        <v>444.459991</v>
      </c>
      <c r="C391" s="5">
        <v>465.75</v>
      </c>
      <c r="D391" s="5">
        <v>418.89999399999999</v>
      </c>
      <c r="E391" s="5">
        <v>449.73004200000003</v>
      </c>
      <c r="F391" s="5">
        <v>111725300</v>
      </c>
      <c r="G391" s="5">
        <v>60.408645999999997</v>
      </c>
      <c r="H391" s="6">
        <f t="shared" si="6"/>
        <v>116.98494540071054</v>
      </c>
    </row>
    <row r="392" spans="1:8">
      <c r="A392" s="4" t="s">
        <v>45</v>
      </c>
      <c r="B392" s="5">
        <v>450.72998000000001</v>
      </c>
      <c r="C392" s="5">
        <v>454.42999300000002</v>
      </c>
      <c r="D392" s="5">
        <v>388.86999500000002</v>
      </c>
      <c r="E392" s="5">
        <v>396.52999899999998</v>
      </c>
      <c r="F392" s="5">
        <v>94963100</v>
      </c>
      <c r="G392" s="5">
        <v>53.262714000000003</v>
      </c>
      <c r="H392" s="6">
        <f t="shared" si="6"/>
        <v>103.02812874143316</v>
      </c>
    </row>
    <row r="393" spans="1:8">
      <c r="A393" s="4" t="s">
        <v>44</v>
      </c>
      <c r="B393" s="5">
        <v>402.69000199999999</v>
      </c>
      <c r="C393" s="5">
        <v>457.339966</v>
      </c>
      <c r="D393" s="5">
        <v>401.22000100000002</v>
      </c>
      <c r="E393" s="5">
        <v>452.529968</v>
      </c>
      <c r="F393" s="5">
        <v>77966700</v>
      </c>
      <c r="G393" s="5">
        <v>60.784739999999999</v>
      </c>
      <c r="H393" s="6">
        <f t="shared" si="6"/>
        <v>117.7194996904315</v>
      </c>
    </row>
    <row r="394" spans="1:8">
      <c r="A394" s="4" t="s">
        <v>43</v>
      </c>
      <c r="B394" s="5">
        <v>455.74996900000002</v>
      </c>
      <c r="C394" s="5">
        <v>513.73999000000003</v>
      </c>
      <c r="D394" s="5">
        <v>453.25997899999999</v>
      </c>
      <c r="E394" s="5">
        <v>487.220032</v>
      </c>
      <c r="F394" s="5">
        <v>94666300</v>
      </c>
      <c r="G394" s="5">
        <v>65.876487999999995</v>
      </c>
      <c r="H394" s="6">
        <f t="shared" si="6"/>
        <v>127.6642617328414</v>
      </c>
    </row>
    <row r="395" spans="1:8">
      <c r="A395" s="4" t="s">
        <v>42</v>
      </c>
      <c r="B395" s="5">
        <v>493.09997600000003</v>
      </c>
      <c r="C395" s="5">
        <v>507.919983</v>
      </c>
      <c r="D395" s="5">
        <v>447.22000100000002</v>
      </c>
      <c r="E395" s="5">
        <v>476.74996900000002</v>
      </c>
      <c r="F395" s="5">
        <v>111138700</v>
      </c>
      <c r="G395" s="5">
        <v>64.460846000000004</v>
      </c>
      <c r="H395" s="6">
        <f t="shared" si="6"/>
        <v>124.89935215223349</v>
      </c>
    </row>
    <row r="396" spans="1:8">
      <c r="A396" s="4" t="s">
        <v>41</v>
      </c>
      <c r="B396" s="5">
        <v>478.44998199999998</v>
      </c>
      <c r="C396" s="5">
        <v>539.25</v>
      </c>
      <c r="D396" s="5">
        <v>478.27999899999998</v>
      </c>
      <c r="E396" s="5">
        <v>522.69995100000006</v>
      </c>
      <c r="F396" s="5">
        <v>88189400</v>
      </c>
      <c r="G396" s="5">
        <v>70.673691000000005</v>
      </c>
      <c r="H396" s="6">
        <f t="shared" si="6"/>
        <v>137.0337439429066</v>
      </c>
    </row>
    <row r="397" spans="1:8">
      <c r="A397" s="4" t="s">
        <v>40</v>
      </c>
      <c r="B397" s="5">
        <v>524.02002000000005</v>
      </c>
      <c r="C397" s="5">
        <v>558.330017</v>
      </c>
      <c r="D397" s="5">
        <v>512.38000499999998</v>
      </c>
      <c r="E397" s="5">
        <v>556.06994599999996</v>
      </c>
      <c r="F397" s="5">
        <v>69291000</v>
      </c>
      <c r="G397" s="5">
        <v>75.624572999999998</v>
      </c>
      <c r="H397" s="6">
        <f t="shared" si="6"/>
        <v>146.70337869114047</v>
      </c>
    </row>
    <row r="398" spans="1:8">
      <c r="A398" s="4" t="s">
        <v>39</v>
      </c>
      <c r="B398" s="5">
        <v>558</v>
      </c>
      <c r="C398" s="5">
        <v>575.14001499999995</v>
      </c>
      <c r="D398" s="5">
        <v>538.79998799999998</v>
      </c>
      <c r="E398" s="5">
        <v>561.02002000000005</v>
      </c>
      <c r="F398" s="5">
        <v>86672400</v>
      </c>
      <c r="G398" s="5">
        <v>76.297768000000005</v>
      </c>
      <c r="H398" s="6">
        <f t="shared" si="6"/>
        <v>148.01820497145525</v>
      </c>
    </row>
    <row r="399" spans="1:8">
      <c r="A399" s="4" t="s">
        <v>38</v>
      </c>
      <c r="B399" s="5">
        <v>555.67999299999997</v>
      </c>
      <c r="C399" s="5">
        <v>560.20001200000002</v>
      </c>
      <c r="D399" s="5">
        <v>493.54998799999998</v>
      </c>
      <c r="E399" s="5">
        <v>500.59997600000003</v>
      </c>
      <c r="F399" s="5">
        <v>109889900</v>
      </c>
      <c r="G399" s="5">
        <v>68.080749999999995</v>
      </c>
      <c r="H399" s="6">
        <f t="shared" si="6"/>
        <v>131.96943572596254</v>
      </c>
    </row>
    <row r="400" spans="1:8">
      <c r="A400" s="4" t="s">
        <v>37</v>
      </c>
      <c r="B400" s="5">
        <v>502.61001599999997</v>
      </c>
      <c r="C400" s="5">
        <v>551.19000200000005</v>
      </c>
      <c r="D400" s="5">
        <v>499.30001800000002</v>
      </c>
      <c r="E400" s="5">
        <v>526.23999000000003</v>
      </c>
      <c r="F400" s="5">
        <v>82267500</v>
      </c>
      <c r="G400" s="5">
        <v>71.996132000000003</v>
      </c>
      <c r="H400" s="6">
        <f t="shared" si="6"/>
        <v>139.61662138698406</v>
      </c>
    </row>
    <row r="401" spans="1:8">
      <c r="A401" s="4" t="s">
        <v>36</v>
      </c>
      <c r="B401" s="5">
        <v>523.419983</v>
      </c>
      <c r="C401" s="5">
        <v>549</v>
      </c>
      <c r="D401" s="5">
        <v>522.80999799999995</v>
      </c>
      <c r="E401" s="5">
        <v>536.73999000000003</v>
      </c>
      <c r="F401" s="5">
        <v>61552000</v>
      </c>
      <c r="G401" s="5">
        <v>73.432663000000005</v>
      </c>
      <c r="H401" s="6">
        <f t="shared" si="6"/>
        <v>142.42232955666276</v>
      </c>
    </row>
    <row r="402" spans="1:8">
      <c r="A402" s="4" t="s">
        <v>35</v>
      </c>
      <c r="B402" s="5">
        <v>537.76000999999997</v>
      </c>
      <c r="C402" s="5">
        <v>599.42999299999997</v>
      </c>
      <c r="D402" s="5">
        <v>511.32998700000002</v>
      </c>
      <c r="E402" s="5">
        <v>590.089966</v>
      </c>
      <c r="F402" s="5">
        <v>82044000</v>
      </c>
      <c r="G402" s="5">
        <v>80.731598000000005</v>
      </c>
      <c r="H402" s="6">
        <f t="shared" si="6"/>
        <v>156.67797844934503</v>
      </c>
    </row>
    <row r="403" spans="1:8">
      <c r="A403" s="4" t="s">
        <v>34</v>
      </c>
      <c r="B403" s="5">
        <v>592</v>
      </c>
      <c r="C403" s="5">
        <v>644.169983</v>
      </c>
      <c r="D403" s="5">
        <v>580.330017</v>
      </c>
      <c r="E403" s="5">
        <v>633</v>
      </c>
      <c r="F403" s="5">
        <v>74996300</v>
      </c>
      <c r="G403" s="5">
        <v>87.085930000000005</v>
      </c>
      <c r="H403" s="6">
        <f t="shared" si="6"/>
        <v>169.08871041771241</v>
      </c>
    </row>
    <row r="404" spans="1:8">
      <c r="A404" s="4" t="s">
        <v>33</v>
      </c>
      <c r="B404" s="5">
        <v>633.95996100000002</v>
      </c>
      <c r="C404" s="5">
        <v>651.26000999999997</v>
      </c>
      <c r="D404" s="5">
        <v>89.650002000000001</v>
      </c>
      <c r="E404" s="5">
        <v>92.93</v>
      </c>
      <c r="F404" s="5">
        <v>59829300</v>
      </c>
      <c r="G404" s="5">
        <v>89.494888000000003</v>
      </c>
      <c r="H404" s="6">
        <f t="shared" si="6"/>
        <v>173.79367894328746</v>
      </c>
    </row>
    <row r="405" spans="1:8">
      <c r="A405" s="4" t="s">
        <v>32</v>
      </c>
      <c r="B405" s="5">
        <v>93.519997000000004</v>
      </c>
      <c r="C405" s="5">
        <v>99.440002000000007</v>
      </c>
      <c r="D405" s="5">
        <v>92.57</v>
      </c>
      <c r="E405" s="5">
        <v>95.599997999999999</v>
      </c>
      <c r="F405" s="5">
        <v>49633100</v>
      </c>
      <c r="G405" s="5">
        <v>92.066192999999998</v>
      </c>
      <c r="H405" s="6">
        <f t="shared" si="6"/>
        <v>178.8157295953344</v>
      </c>
    </row>
    <row r="406" spans="1:8">
      <c r="A406" s="4" t="s">
        <v>31</v>
      </c>
      <c r="B406" s="5">
        <v>94.900002000000001</v>
      </c>
      <c r="C406" s="5">
        <v>102.900002</v>
      </c>
      <c r="D406" s="5">
        <v>93.279999000000004</v>
      </c>
      <c r="E406" s="5">
        <v>102.5</v>
      </c>
      <c r="F406" s="5">
        <v>46746200</v>
      </c>
      <c r="G406" s="5">
        <v>99.202133000000003</v>
      </c>
      <c r="H406" s="6">
        <f t="shared" si="6"/>
        <v>192.75303074396049</v>
      </c>
    </row>
    <row r="407" spans="1:8">
      <c r="A407" s="4" t="s">
        <v>30</v>
      </c>
      <c r="B407" s="5">
        <v>103.05999799999999</v>
      </c>
      <c r="C407" s="5">
        <v>103.739998</v>
      </c>
      <c r="D407" s="5">
        <v>96.139999000000003</v>
      </c>
      <c r="E407" s="5">
        <v>100.75</v>
      </c>
      <c r="F407" s="5">
        <v>75318200</v>
      </c>
      <c r="G407" s="5">
        <v>97.508437999999998</v>
      </c>
      <c r="H407" s="6">
        <f t="shared" si="6"/>
        <v>189.44505207977298</v>
      </c>
    </row>
    <row r="408" spans="1:8">
      <c r="A408" s="4" t="s">
        <v>29</v>
      </c>
      <c r="B408" s="5">
        <v>100.589996</v>
      </c>
      <c r="C408" s="5">
        <v>108.040001</v>
      </c>
      <c r="D408" s="5">
        <v>95.18</v>
      </c>
      <c r="E408" s="5">
        <v>108</v>
      </c>
      <c r="F408" s="5">
        <v>61083400</v>
      </c>
      <c r="G408" s="5">
        <v>104.525177</v>
      </c>
      <c r="H408" s="6">
        <f t="shared" si="6"/>
        <v>203.14954013941326</v>
      </c>
    </row>
    <row r="409" spans="1:8">
      <c r="A409" s="4" t="s">
        <v>28</v>
      </c>
      <c r="B409" s="5">
        <v>108.220001</v>
      </c>
      <c r="C409" s="5">
        <v>119.75</v>
      </c>
      <c r="D409" s="5">
        <v>107.720001</v>
      </c>
      <c r="E409" s="5">
        <v>118.93</v>
      </c>
      <c r="F409" s="5">
        <v>44485400</v>
      </c>
      <c r="G409" s="5">
        <v>115.60262299999999</v>
      </c>
      <c r="H409" s="6">
        <f t="shared" si="6"/>
        <v>224.78505008759714</v>
      </c>
    </row>
    <row r="410" spans="1:8">
      <c r="A410" s="4" t="s">
        <v>27</v>
      </c>
      <c r="B410" s="5">
        <v>118.80999799999999</v>
      </c>
      <c r="C410" s="5">
        <v>119.25</v>
      </c>
      <c r="D410" s="5">
        <v>106.260002</v>
      </c>
      <c r="E410" s="5">
        <v>110.379997</v>
      </c>
      <c r="F410" s="5">
        <v>50681700</v>
      </c>
      <c r="G410" s="5">
        <v>107.291832</v>
      </c>
      <c r="H410" s="6">
        <f t="shared" si="6"/>
        <v>208.55313152461997</v>
      </c>
    </row>
    <row r="411" spans="1:8">
      <c r="A411" s="4" t="s">
        <v>26</v>
      </c>
      <c r="B411" s="5">
        <v>111.389999</v>
      </c>
      <c r="C411" s="5">
        <v>120</v>
      </c>
      <c r="D411" s="5">
        <v>104.629997</v>
      </c>
      <c r="E411" s="5">
        <v>117.160004</v>
      </c>
      <c r="F411" s="5">
        <v>69419400</v>
      </c>
      <c r="G411" s="5">
        <v>113.882149</v>
      </c>
      <c r="H411" s="6">
        <f t="shared" si="6"/>
        <v>221.42476899549416</v>
      </c>
    </row>
    <row r="412" spans="1:8">
      <c r="A412" s="4" t="s">
        <v>25</v>
      </c>
      <c r="B412" s="5">
        <v>118.050003</v>
      </c>
      <c r="C412" s="5">
        <v>133.60000600000001</v>
      </c>
      <c r="D412" s="5">
        <v>116.08000199999999</v>
      </c>
      <c r="E412" s="5">
        <v>128.46000699999999</v>
      </c>
      <c r="F412" s="5">
        <v>63081500</v>
      </c>
      <c r="G412" s="5">
        <v>125.358795</v>
      </c>
      <c r="H412" s="6">
        <f t="shared" si="6"/>
        <v>243.83996187522339</v>
      </c>
    </row>
    <row r="413" spans="1:8">
      <c r="A413" s="4" t="s">
        <v>24</v>
      </c>
      <c r="B413" s="5">
        <v>129.25</v>
      </c>
      <c r="C413" s="5">
        <v>130.279999</v>
      </c>
      <c r="D413" s="5">
        <v>121.629997</v>
      </c>
      <c r="E413" s="5">
        <v>124.43</v>
      </c>
      <c r="F413" s="5">
        <v>53669600</v>
      </c>
      <c r="G413" s="5">
        <v>121.426079</v>
      </c>
      <c r="H413" s="6">
        <f t="shared" si="6"/>
        <v>236.15892094382261</v>
      </c>
    </row>
    <row r="414" spans="1:8">
      <c r="A414" s="4" t="s">
        <v>23</v>
      </c>
      <c r="B414" s="5">
        <v>124.82</v>
      </c>
      <c r="C414" s="5">
        <v>134.53999300000001</v>
      </c>
      <c r="D414" s="5">
        <v>123.099998</v>
      </c>
      <c r="E414" s="5">
        <v>125.150002</v>
      </c>
      <c r="F414" s="5">
        <v>51396700</v>
      </c>
      <c r="G414" s="5">
        <v>122.12869999999999</v>
      </c>
      <c r="H414" s="6">
        <f t="shared" si="6"/>
        <v>237.53121954363547</v>
      </c>
    </row>
    <row r="415" spans="1:8">
      <c r="A415" s="4" t="s">
        <v>22</v>
      </c>
      <c r="B415" s="5">
        <v>126.099998</v>
      </c>
      <c r="C415" s="5">
        <v>132.970001</v>
      </c>
      <c r="D415" s="5">
        <v>123.360001</v>
      </c>
      <c r="E415" s="5">
        <v>130.279999</v>
      </c>
      <c r="F415" s="5">
        <v>50251800</v>
      </c>
      <c r="G415" s="5">
        <v>127.665909</v>
      </c>
      <c r="H415" s="6">
        <f t="shared" si="6"/>
        <v>248.34601750380369</v>
      </c>
    </row>
    <row r="416" spans="1:8">
      <c r="A416" s="4" t="s">
        <v>21</v>
      </c>
      <c r="B416" s="5">
        <v>130.279999</v>
      </c>
      <c r="C416" s="5">
        <v>131.38999899999999</v>
      </c>
      <c r="D416" s="5">
        <v>124.480003</v>
      </c>
      <c r="E416" s="5">
        <v>125.43</v>
      </c>
      <c r="F416" s="5">
        <v>41949200</v>
      </c>
      <c r="G416" s="5">
        <v>122.913223</v>
      </c>
      <c r="H416" s="6">
        <f t="shared" si="6"/>
        <v>239.06348204990988</v>
      </c>
    </row>
    <row r="417" spans="1:8">
      <c r="A417" s="4" t="s">
        <v>20</v>
      </c>
      <c r="B417" s="5">
        <v>126.900002</v>
      </c>
      <c r="C417" s="5">
        <v>132.970001</v>
      </c>
      <c r="D417" s="5">
        <v>119.220001</v>
      </c>
      <c r="E417" s="5">
        <v>121.300003</v>
      </c>
      <c r="F417" s="5">
        <v>50017800</v>
      </c>
      <c r="G417" s="5">
        <v>118.866096</v>
      </c>
      <c r="H417" s="6">
        <f t="shared" si="6"/>
        <v>231.15898344345638</v>
      </c>
    </row>
    <row r="418" spans="1:8">
      <c r="A418" s="4" t="s">
        <v>19</v>
      </c>
      <c r="B418" s="5">
        <v>121.5</v>
      </c>
      <c r="C418" s="5">
        <v>122.57</v>
      </c>
      <c r="D418" s="5">
        <v>92</v>
      </c>
      <c r="E418" s="5">
        <v>112.760002</v>
      </c>
      <c r="F418" s="5">
        <v>79152700</v>
      </c>
      <c r="G418" s="5">
        <v>110.997612</v>
      </c>
      <c r="H418" s="6">
        <f t="shared" si="6"/>
        <v>215.79094067808197</v>
      </c>
    </row>
    <row r="419" spans="1:8">
      <c r="A419" s="4" t="s">
        <v>18</v>
      </c>
      <c r="B419" s="5">
        <v>110.150002</v>
      </c>
      <c r="C419" s="5">
        <v>116.889999</v>
      </c>
      <c r="D419" s="5">
        <v>107.360001</v>
      </c>
      <c r="E419" s="5">
        <v>110.300003</v>
      </c>
      <c r="F419" s="5">
        <v>60620000</v>
      </c>
      <c r="G419" s="5">
        <v>108.57605700000001</v>
      </c>
      <c r="H419" s="6">
        <f t="shared" si="6"/>
        <v>211.06136878104232</v>
      </c>
    </row>
    <row r="420" spans="1:8">
      <c r="A420" s="4" t="s">
        <v>17</v>
      </c>
      <c r="B420" s="5">
        <v>109.07</v>
      </c>
      <c r="C420" s="5">
        <v>121.220001</v>
      </c>
      <c r="D420" s="5">
        <v>107.30999799999999</v>
      </c>
      <c r="E420" s="5">
        <v>119.5</v>
      </c>
      <c r="F420" s="5">
        <v>52797300</v>
      </c>
      <c r="G420" s="5">
        <v>117.63226299999999</v>
      </c>
      <c r="H420" s="6">
        <f t="shared" si="6"/>
        <v>228.74916748534676</v>
      </c>
    </row>
    <row r="421" spans="1:8">
      <c r="A421" s="4" t="s">
        <v>16</v>
      </c>
      <c r="B421" s="5">
        <v>120.800003</v>
      </c>
      <c r="C421" s="5">
        <v>123.82</v>
      </c>
      <c r="D421" s="5">
        <v>111</v>
      </c>
      <c r="E421" s="5">
        <v>118.300003</v>
      </c>
      <c r="F421" s="5">
        <v>39491000</v>
      </c>
      <c r="G421" s="5">
        <v>116.949501</v>
      </c>
      <c r="H421" s="6">
        <f t="shared" si="6"/>
        <v>227.41565576764199</v>
      </c>
    </row>
    <row r="422" spans="1:8">
      <c r="A422" s="4" t="s">
        <v>15</v>
      </c>
      <c r="B422" s="5">
        <v>118.75</v>
      </c>
      <c r="C422" s="5">
        <v>119.860001</v>
      </c>
      <c r="D422" s="5">
        <v>104.82</v>
      </c>
      <c r="E422" s="5">
        <v>105.260002</v>
      </c>
      <c r="F422" s="5">
        <v>43750400</v>
      </c>
      <c r="G422" s="5">
        <v>104.05836499999999</v>
      </c>
      <c r="H422" s="6">
        <f t="shared" si="6"/>
        <v>202.23780329412131</v>
      </c>
    </row>
    <row r="423" spans="1:8">
      <c r="A423" s="4" t="s">
        <v>14</v>
      </c>
      <c r="B423" s="5">
        <v>102.610001</v>
      </c>
      <c r="C423" s="5">
        <v>105.849998</v>
      </c>
      <c r="D423" s="5">
        <v>92.389999000000003</v>
      </c>
      <c r="E423" s="5">
        <v>97.339995999999999</v>
      </c>
      <c r="F423" s="5">
        <v>70329700</v>
      </c>
      <c r="G423" s="5">
        <v>96.228774999999999</v>
      </c>
      <c r="H423" s="6">
        <f t="shared" si="6"/>
        <v>186.945724927393</v>
      </c>
    </row>
    <row r="424" spans="1:8">
      <c r="A424" s="4" t="s">
        <v>13</v>
      </c>
      <c r="B424" s="5">
        <v>96.470000999999996</v>
      </c>
      <c r="C424" s="5">
        <v>97.330001999999993</v>
      </c>
      <c r="D424" s="5">
        <v>93.690002000000007</v>
      </c>
      <c r="E424" s="5">
        <v>94.019997000000004</v>
      </c>
      <c r="F424" s="5">
        <v>52714500</v>
      </c>
      <c r="G424" s="5">
        <v>93.451026999999996</v>
      </c>
      <c r="H424" s="6">
        <f t="shared" si="6"/>
        <v>181.52046765350985</v>
      </c>
    </row>
  </sheetData>
  <sortState ref="A2:G424">
    <sortCondition ref="A2"/>
  </sortState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 enableFormatConditionsCalculation="0"/>
  <dimension ref="A1:O127"/>
  <sheetViews>
    <sheetView workbookViewId="0">
      <selection activeCell="O12" sqref="O12"/>
    </sheetView>
  </sheetViews>
  <sheetFormatPr baseColWidth="10" defaultRowHeight="15" x14ac:dyDescent="0"/>
  <cols>
    <col min="1" max="1" width="10.5" bestFit="1" customWidth="1"/>
    <col min="2" max="5" width="5.83203125" bestFit="1" customWidth="1"/>
    <col min="6" max="6" width="12.83203125" bestFit="1" customWidth="1"/>
    <col min="7" max="7" width="8.83203125" bestFit="1" customWidth="1"/>
    <col min="8" max="8" width="15" bestFit="1" customWidth="1"/>
    <col min="9" max="9" width="23.83203125" bestFit="1" customWidth="1"/>
  </cols>
  <sheetData>
    <row r="1" spans="1:15">
      <c r="A1" s="4" t="s">
        <v>6</v>
      </c>
      <c r="B1" s="4" t="s">
        <v>7</v>
      </c>
      <c r="C1" s="4" t="s">
        <v>8</v>
      </c>
      <c r="D1" s="4" t="s">
        <v>9</v>
      </c>
      <c r="E1" s="4" t="s">
        <v>10</v>
      </c>
      <c r="F1" s="4" t="s">
        <v>11</v>
      </c>
      <c r="G1" s="4" t="s">
        <v>12</v>
      </c>
      <c r="H1" t="s">
        <v>149</v>
      </c>
      <c r="I1" t="s">
        <v>150</v>
      </c>
    </row>
    <row r="2" spans="1:15">
      <c r="A2" s="4" t="s">
        <v>674</v>
      </c>
      <c r="B2" s="5">
        <v>21.049999</v>
      </c>
      <c r="C2" s="5">
        <v>21.4</v>
      </c>
      <c r="D2" s="5">
        <v>19.100000000000001</v>
      </c>
      <c r="E2" s="5">
        <v>21.01</v>
      </c>
      <c r="F2" s="5">
        <v>3508400</v>
      </c>
      <c r="G2" s="5">
        <v>20.610319</v>
      </c>
      <c r="H2" s="6">
        <f>(G2/$G$2)-1</f>
        <v>0</v>
      </c>
      <c r="I2" s="5">
        <f>AVERAGE(H2:H127)</f>
        <v>5.9603533162198914E-2</v>
      </c>
    </row>
    <row r="3" spans="1:15">
      <c r="A3" s="4" t="s">
        <v>137</v>
      </c>
      <c r="B3" s="5">
        <v>20.9</v>
      </c>
      <c r="C3" s="5">
        <v>25.35</v>
      </c>
      <c r="D3" s="5">
        <v>20.85</v>
      </c>
      <c r="E3" s="5">
        <v>24.68</v>
      </c>
      <c r="F3" s="5">
        <v>947800</v>
      </c>
      <c r="G3" s="5">
        <v>24.210502999999999</v>
      </c>
      <c r="H3" s="6">
        <f t="shared" ref="H3:H66" si="0">(G3/$G$2)-1</f>
        <v>0.17467871312423644</v>
      </c>
      <c r="I3" t="s">
        <v>3</v>
      </c>
    </row>
    <row r="4" spans="1:15">
      <c r="A4" s="4" t="s">
        <v>136</v>
      </c>
      <c r="B4" s="5">
        <v>24.700001</v>
      </c>
      <c r="C4" s="5">
        <v>34.549999</v>
      </c>
      <c r="D4" s="5">
        <v>24.690000999999999</v>
      </c>
      <c r="E4" s="5">
        <v>33.590000000000003</v>
      </c>
      <c r="F4" s="5">
        <v>956700</v>
      </c>
      <c r="G4" s="5">
        <v>32.951003999999998</v>
      </c>
      <c r="H4" s="6">
        <f t="shared" si="0"/>
        <v>0.59876244516157162</v>
      </c>
      <c r="I4" s="5">
        <f>((1+I2)^(1/12))-1</f>
        <v>4.8362247026891847E-3</v>
      </c>
    </row>
    <row r="5" spans="1:15">
      <c r="A5" s="4" t="s">
        <v>135</v>
      </c>
      <c r="B5" s="5">
        <v>34</v>
      </c>
      <c r="C5" s="5">
        <v>38.799999</v>
      </c>
      <c r="D5" s="5">
        <v>31.379999000000002</v>
      </c>
      <c r="E5" s="5">
        <v>37.139999000000003</v>
      </c>
      <c r="F5" s="5">
        <v>513500</v>
      </c>
      <c r="G5" s="5">
        <v>36.433467999999998</v>
      </c>
      <c r="H5" s="6">
        <f t="shared" si="0"/>
        <v>0.76772945629808054</v>
      </c>
    </row>
    <row r="6" spans="1:15">
      <c r="A6" s="4" t="s">
        <v>134</v>
      </c>
      <c r="B6" s="5">
        <v>37.200001</v>
      </c>
      <c r="C6" s="5">
        <v>40.599997999999999</v>
      </c>
      <c r="D6" s="5">
        <v>28.299999</v>
      </c>
      <c r="E6" s="5">
        <v>29.34</v>
      </c>
      <c r="F6" s="5">
        <v>912700</v>
      </c>
      <c r="G6" s="5">
        <v>28.781853000000002</v>
      </c>
      <c r="H6" s="6">
        <f t="shared" si="0"/>
        <v>0.39647780318198866</v>
      </c>
    </row>
    <row r="7" spans="1:15">
      <c r="A7" s="4" t="s">
        <v>133</v>
      </c>
      <c r="B7" s="5">
        <v>29.1</v>
      </c>
      <c r="C7" s="5">
        <v>35.020000000000003</v>
      </c>
      <c r="D7" s="5">
        <v>28.35</v>
      </c>
      <c r="E7" s="5">
        <v>33.090000000000003</v>
      </c>
      <c r="F7" s="5">
        <v>628700</v>
      </c>
      <c r="G7" s="5">
        <v>32.460514000000003</v>
      </c>
      <c r="H7" s="6">
        <f t="shared" si="0"/>
        <v>0.57496417207322237</v>
      </c>
    </row>
    <row r="8" spans="1:15">
      <c r="A8" s="4" t="s">
        <v>132</v>
      </c>
      <c r="B8" s="5">
        <v>33.090000000000003</v>
      </c>
      <c r="C8" s="5">
        <v>40.020000000000003</v>
      </c>
      <c r="D8" s="5">
        <v>31.32</v>
      </c>
      <c r="E8" s="5">
        <v>40</v>
      </c>
      <c r="F8" s="5">
        <v>1086400</v>
      </c>
      <c r="G8" s="5">
        <v>39.239063000000002</v>
      </c>
      <c r="H8" s="6">
        <f t="shared" si="0"/>
        <v>0.90385519991223817</v>
      </c>
    </row>
    <row r="9" spans="1:15">
      <c r="A9" s="4" t="s">
        <v>131</v>
      </c>
      <c r="B9" s="5">
        <v>40</v>
      </c>
      <c r="C9" s="5">
        <v>44.700001</v>
      </c>
      <c r="D9" s="5">
        <v>36.189999</v>
      </c>
      <c r="E9" s="5">
        <v>43.259998000000003</v>
      </c>
      <c r="F9" s="5">
        <v>1558400</v>
      </c>
      <c r="G9" s="5">
        <v>42.437046000000002</v>
      </c>
      <c r="H9" s="6">
        <f t="shared" si="0"/>
        <v>1.0590193679195359</v>
      </c>
    </row>
    <row r="10" spans="1:15">
      <c r="A10" s="4" t="s">
        <v>130</v>
      </c>
      <c r="B10" s="5">
        <v>43.189999</v>
      </c>
      <c r="C10" s="5">
        <v>52.18</v>
      </c>
      <c r="D10" s="5">
        <v>42.759998000000003</v>
      </c>
      <c r="E10" s="5">
        <v>46.700001</v>
      </c>
      <c r="F10" s="5">
        <v>1489500</v>
      </c>
      <c r="G10" s="5">
        <v>45.811607000000002</v>
      </c>
      <c r="H10" s="6">
        <f t="shared" si="0"/>
        <v>1.2227509918696553</v>
      </c>
    </row>
    <row r="11" spans="1:15">
      <c r="A11" s="4" t="s">
        <v>129</v>
      </c>
      <c r="B11" s="5">
        <v>45.68</v>
      </c>
      <c r="C11" s="5">
        <v>50.900002000000001</v>
      </c>
      <c r="D11" s="5">
        <v>41</v>
      </c>
      <c r="E11" s="5">
        <v>50.540000999999997</v>
      </c>
      <c r="F11" s="5">
        <v>1801600</v>
      </c>
      <c r="G11" s="5">
        <v>49.578555999999999</v>
      </c>
      <c r="H11" s="6">
        <f t="shared" si="0"/>
        <v>1.4055210402129146</v>
      </c>
    </row>
    <row r="12" spans="1:15">
      <c r="A12" s="4" t="s">
        <v>128</v>
      </c>
      <c r="B12" s="5">
        <v>50.630001</v>
      </c>
      <c r="C12" s="5">
        <v>56.41</v>
      </c>
      <c r="D12" s="5">
        <v>44.75</v>
      </c>
      <c r="E12" s="5">
        <v>45.689999</v>
      </c>
      <c r="F12" s="5">
        <v>1982700</v>
      </c>
      <c r="G12" s="5">
        <v>44.820819999999998</v>
      </c>
      <c r="H12" s="6">
        <f t="shared" si="0"/>
        <v>1.1746786160854668</v>
      </c>
      <c r="O12" t="s">
        <v>671</v>
      </c>
    </row>
    <row r="13" spans="1:15">
      <c r="A13" s="4" t="s">
        <v>127</v>
      </c>
      <c r="B13" s="5">
        <v>45.599997999999999</v>
      </c>
      <c r="C13" s="5">
        <v>47.029998999999997</v>
      </c>
      <c r="D13" s="5">
        <v>36.799999</v>
      </c>
      <c r="E13" s="5">
        <v>42.25</v>
      </c>
      <c r="F13" s="5">
        <v>1753600</v>
      </c>
      <c r="G13" s="5">
        <v>41.446261999999997</v>
      </c>
      <c r="H13" s="6">
        <f t="shared" si="0"/>
        <v>1.0109471376935018</v>
      </c>
    </row>
    <row r="14" spans="1:15">
      <c r="A14" s="4" t="s">
        <v>126</v>
      </c>
      <c r="B14" s="5">
        <v>42.400002000000001</v>
      </c>
      <c r="C14" s="5">
        <v>48.290000999999997</v>
      </c>
      <c r="D14" s="5">
        <v>38.799999</v>
      </c>
      <c r="E14" s="5">
        <v>44.330002</v>
      </c>
      <c r="F14" s="5">
        <v>1854700</v>
      </c>
      <c r="G14" s="5">
        <v>43.486694</v>
      </c>
      <c r="H14" s="6">
        <f t="shared" si="0"/>
        <v>1.109947643216973</v>
      </c>
    </row>
    <row r="15" spans="1:15">
      <c r="A15" s="4" t="s">
        <v>125</v>
      </c>
      <c r="B15" s="5">
        <v>45</v>
      </c>
      <c r="C15" s="5">
        <v>51.650002000000001</v>
      </c>
      <c r="D15" s="5">
        <v>43.810001</v>
      </c>
      <c r="E15" s="5">
        <v>49.860000999999997</v>
      </c>
      <c r="F15" s="5">
        <v>1961300</v>
      </c>
      <c r="G15" s="5">
        <v>48.911490999999998</v>
      </c>
      <c r="H15" s="6">
        <f t="shared" si="0"/>
        <v>1.373155456739898</v>
      </c>
    </row>
    <row r="16" spans="1:15">
      <c r="A16" s="4" t="s">
        <v>124</v>
      </c>
      <c r="B16" s="5">
        <v>49.950001</v>
      </c>
      <c r="C16" s="5">
        <v>63.27</v>
      </c>
      <c r="D16" s="5">
        <v>47</v>
      </c>
      <c r="E16" s="5">
        <v>56.759998000000003</v>
      </c>
      <c r="F16" s="5">
        <v>2668600</v>
      </c>
      <c r="G16" s="5">
        <v>55.680228999999997</v>
      </c>
      <c r="H16" s="6">
        <f t="shared" si="0"/>
        <v>1.7015704608938851</v>
      </c>
    </row>
    <row r="17" spans="1:8">
      <c r="A17" s="4" t="s">
        <v>123</v>
      </c>
      <c r="B17" s="5">
        <v>57.509998000000003</v>
      </c>
      <c r="C17" s="5">
        <v>62.700001</v>
      </c>
      <c r="D17" s="5">
        <v>53.849997999999999</v>
      </c>
      <c r="E17" s="5">
        <v>53.849997999999999</v>
      </c>
      <c r="F17" s="5">
        <v>1995800</v>
      </c>
      <c r="G17" s="5">
        <v>52.825588000000003</v>
      </c>
      <c r="H17" s="6">
        <f t="shared" si="0"/>
        <v>1.5630650355290476</v>
      </c>
    </row>
    <row r="18" spans="1:8">
      <c r="A18" s="4" t="s">
        <v>122</v>
      </c>
      <c r="B18" s="5">
        <v>53.889999000000003</v>
      </c>
      <c r="C18" s="5">
        <v>62.5</v>
      </c>
      <c r="D18" s="5">
        <v>51.52</v>
      </c>
      <c r="E18" s="5">
        <v>55.98</v>
      </c>
      <c r="F18" s="5">
        <v>3103100</v>
      </c>
      <c r="G18" s="5">
        <v>54.91507</v>
      </c>
      <c r="H18" s="6">
        <f t="shared" si="0"/>
        <v>1.6644454168807381</v>
      </c>
    </row>
    <row r="19" spans="1:8">
      <c r="A19" s="4" t="s">
        <v>121</v>
      </c>
      <c r="B19" s="5">
        <v>56.5</v>
      </c>
      <c r="C19" s="5">
        <v>59.849997999999999</v>
      </c>
      <c r="D19" s="5">
        <v>50.599997999999999</v>
      </c>
      <c r="E19" s="5">
        <v>52.290000999999997</v>
      </c>
      <c r="F19" s="5">
        <v>1737200</v>
      </c>
      <c r="G19" s="5">
        <v>51.295265000000001</v>
      </c>
      <c r="H19" s="6" t="s">
        <v>671</v>
      </c>
    </row>
    <row r="20" spans="1:8">
      <c r="A20" s="4" t="s">
        <v>120</v>
      </c>
      <c r="B20" s="5">
        <v>51</v>
      </c>
      <c r="C20" s="5">
        <v>53.09</v>
      </c>
      <c r="D20" s="5">
        <v>44.009998000000003</v>
      </c>
      <c r="E20" s="5">
        <v>45.48</v>
      </c>
      <c r="F20" s="5">
        <v>1970400</v>
      </c>
      <c r="G20" s="5">
        <v>44.614815</v>
      </c>
      <c r="H20" s="6">
        <f t="shared" si="0"/>
        <v>1.1646833802038676</v>
      </c>
    </row>
    <row r="21" spans="1:8">
      <c r="A21" s="4" t="s">
        <v>119</v>
      </c>
      <c r="B21" s="5">
        <v>45.259998000000003</v>
      </c>
      <c r="C21" s="5">
        <v>48.299999</v>
      </c>
      <c r="D21" s="5">
        <v>36.68</v>
      </c>
      <c r="E21" s="5">
        <v>36.939999</v>
      </c>
      <c r="F21" s="5">
        <v>3013000</v>
      </c>
      <c r="G21" s="5">
        <v>36.237273999999999</v>
      </c>
      <c r="H21" s="6">
        <f t="shared" si="0"/>
        <v>0.75821024410151039</v>
      </c>
    </row>
    <row r="22" spans="1:8">
      <c r="A22" s="4" t="s">
        <v>118</v>
      </c>
      <c r="B22" s="5">
        <v>36.700001</v>
      </c>
      <c r="C22" s="5">
        <v>37.409999999999997</v>
      </c>
      <c r="D22" s="5">
        <v>32.099997999999999</v>
      </c>
      <c r="E22" s="5">
        <v>35.650002000000001</v>
      </c>
      <c r="F22" s="5">
        <v>3389200</v>
      </c>
      <c r="G22" s="5">
        <v>34.971817000000001</v>
      </c>
      <c r="H22" s="6">
        <f t="shared" si="0"/>
        <v>0.69681104887313983</v>
      </c>
    </row>
    <row r="23" spans="1:8">
      <c r="A23" s="4" t="s">
        <v>117</v>
      </c>
      <c r="B23" s="5">
        <v>35.720001000000003</v>
      </c>
      <c r="C23" s="5">
        <v>35.959999000000003</v>
      </c>
      <c r="D23" s="5">
        <v>26.780000999999999</v>
      </c>
      <c r="E23" s="5">
        <v>30.27</v>
      </c>
      <c r="F23" s="5">
        <v>3169200</v>
      </c>
      <c r="G23" s="5">
        <v>29.694161999999999</v>
      </c>
      <c r="H23" s="6">
        <f t="shared" si="0"/>
        <v>0.44074247467979499</v>
      </c>
    </row>
    <row r="24" spans="1:8">
      <c r="A24" s="4" t="s">
        <v>116</v>
      </c>
      <c r="B24" s="5">
        <v>30.68</v>
      </c>
      <c r="C24" s="5">
        <v>36.810001</v>
      </c>
      <c r="D24" s="5">
        <v>30.379999000000002</v>
      </c>
      <c r="E24" s="5">
        <v>31.01</v>
      </c>
      <c r="F24" s="5">
        <v>2990400</v>
      </c>
      <c r="G24" s="5">
        <v>30.420083999999999</v>
      </c>
      <c r="H24" s="6">
        <f t="shared" si="0"/>
        <v>0.47596376358852077</v>
      </c>
    </row>
    <row r="25" spans="1:8">
      <c r="A25" s="4" t="s">
        <v>115</v>
      </c>
      <c r="B25" s="5">
        <v>30.73</v>
      </c>
      <c r="C25" s="5">
        <v>32.709999000000003</v>
      </c>
      <c r="D25" s="5">
        <v>24.26</v>
      </c>
      <c r="E25" s="5">
        <v>30.950001</v>
      </c>
      <c r="F25" s="5">
        <v>2237900</v>
      </c>
      <c r="G25" s="5">
        <v>30.361225000000001</v>
      </c>
      <c r="H25" s="6">
        <f t="shared" si="0"/>
        <v>0.47310796111404207</v>
      </c>
    </row>
    <row r="26" spans="1:8">
      <c r="A26" s="4" t="s">
        <v>114</v>
      </c>
      <c r="B26" s="5">
        <v>30.860001</v>
      </c>
      <c r="C26" s="5">
        <v>33.959999000000003</v>
      </c>
      <c r="D26" s="5">
        <v>25.700001</v>
      </c>
      <c r="E26" s="5">
        <v>26.25</v>
      </c>
      <c r="F26" s="5">
        <v>2209600</v>
      </c>
      <c r="G26" s="5">
        <v>25.750634999999999</v>
      </c>
      <c r="H26" s="6">
        <f t="shared" si="0"/>
        <v>0.24940497039371379</v>
      </c>
    </row>
    <row r="27" spans="1:8">
      <c r="A27" s="4" t="s">
        <v>113</v>
      </c>
      <c r="B27" s="5">
        <v>26.620000999999998</v>
      </c>
      <c r="C27" s="5">
        <v>33.450001</v>
      </c>
      <c r="D27" s="5">
        <v>26</v>
      </c>
      <c r="E27" s="5">
        <v>27.66</v>
      </c>
      <c r="F27" s="5">
        <v>2803300</v>
      </c>
      <c r="G27" s="5">
        <v>27.133811999999999</v>
      </c>
      <c r="H27" s="6">
        <f t="shared" si="0"/>
        <v>0.31651586760981232</v>
      </c>
    </row>
    <row r="28" spans="1:8">
      <c r="A28" s="4" t="s">
        <v>112</v>
      </c>
      <c r="B28" s="5">
        <v>27.25</v>
      </c>
      <c r="C28" s="5">
        <v>27.5</v>
      </c>
      <c r="D28" s="5">
        <v>18</v>
      </c>
      <c r="E28" s="5">
        <v>20.77</v>
      </c>
      <c r="F28" s="5">
        <v>3520800</v>
      </c>
      <c r="G28" s="5">
        <v>20.374884000000002</v>
      </c>
      <c r="H28" s="6">
        <f t="shared" si="0"/>
        <v>-1.1423161378530722E-2</v>
      </c>
    </row>
    <row r="29" spans="1:8">
      <c r="A29" s="4" t="s">
        <v>111</v>
      </c>
      <c r="B29" s="5">
        <v>21.209999</v>
      </c>
      <c r="C29" s="5">
        <v>21.209999</v>
      </c>
      <c r="D29" s="5">
        <v>14.41</v>
      </c>
      <c r="E29" s="5">
        <v>14.71</v>
      </c>
      <c r="F29" s="5">
        <v>3263500</v>
      </c>
      <c r="G29" s="5">
        <v>14.430165000000001</v>
      </c>
      <c r="H29" s="6">
        <f t="shared" si="0"/>
        <v>-0.29985727052550715</v>
      </c>
    </row>
    <row r="30" spans="1:8">
      <c r="A30" s="4" t="s">
        <v>110</v>
      </c>
      <c r="B30" s="5">
        <v>14.55</v>
      </c>
      <c r="C30" s="5">
        <v>14.58</v>
      </c>
      <c r="D30" s="5">
        <v>10.18</v>
      </c>
      <c r="E30" s="5">
        <v>13.84</v>
      </c>
      <c r="F30" s="5">
        <v>4928400</v>
      </c>
      <c r="G30" s="5">
        <v>13.576715999999999</v>
      </c>
      <c r="H30" s="6">
        <f t="shared" si="0"/>
        <v>-0.34126609102944994</v>
      </c>
    </row>
    <row r="31" spans="1:8">
      <c r="A31" s="4" t="s">
        <v>109</v>
      </c>
      <c r="B31" s="5">
        <v>13.98</v>
      </c>
      <c r="C31" s="5">
        <v>16.440000999999999</v>
      </c>
      <c r="D31" s="5">
        <v>12.4</v>
      </c>
      <c r="E31" s="5">
        <v>12.4</v>
      </c>
      <c r="F31" s="5">
        <v>2823300</v>
      </c>
      <c r="G31" s="5">
        <v>12.164109</v>
      </c>
      <c r="H31" s="6">
        <f t="shared" si="0"/>
        <v>-0.40980491374248018</v>
      </c>
    </row>
    <row r="32" spans="1:8">
      <c r="A32" s="4" t="s">
        <v>108</v>
      </c>
      <c r="B32" s="5">
        <v>12.19</v>
      </c>
      <c r="C32" s="5">
        <v>12.96</v>
      </c>
      <c r="D32" s="5">
        <v>7.24</v>
      </c>
      <c r="E32" s="5">
        <v>8.91</v>
      </c>
      <c r="F32" s="5">
        <v>3678000</v>
      </c>
      <c r="G32" s="5">
        <v>8.7405010000000001</v>
      </c>
      <c r="H32" s="6">
        <f t="shared" si="0"/>
        <v>-0.57591626796266471</v>
      </c>
    </row>
    <row r="33" spans="1:8">
      <c r="A33" s="4" t="s">
        <v>107</v>
      </c>
      <c r="B33" s="5">
        <v>9.1999999999999993</v>
      </c>
      <c r="C33" s="5">
        <v>9.94</v>
      </c>
      <c r="D33" s="5">
        <v>6.1</v>
      </c>
      <c r="E33" s="5">
        <v>8.59</v>
      </c>
      <c r="F33" s="5">
        <v>3731200</v>
      </c>
      <c r="G33" s="5">
        <v>8.4265889999999999</v>
      </c>
      <c r="H33" s="6">
        <f t="shared" si="0"/>
        <v>-0.59114708510819258</v>
      </c>
    </row>
    <row r="34" spans="1:8">
      <c r="A34" s="4" t="s">
        <v>106</v>
      </c>
      <c r="B34" s="5">
        <v>8.65</v>
      </c>
      <c r="C34" s="5">
        <v>9.6199999999999992</v>
      </c>
      <c r="D34" s="5">
        <v>3.96</v>
      </c>
      <c r="E34" s="5">
        <v>3.96</v>
      </c>
      <c r="F34" s="5">
        <v>5736900</v>
      </c>
      <c r="G34" s="5">
        <v>3.8846669999999999</v>
      </c>
      <c r="H34" s="6">
        <f t="shared" si="0"/>
        <v>-0.81151834670778267</v>
      </c>
    </row>
    <row r="35" spans="1:8">
      <c r="A35" s="4" t="s">
        <v>105</v>
      </c>
      <c r="B35" s="5">
        <v>4.03</v>
      </c>
      <c r="C35" s="5">
        <v>4.7699999999999996</v>
      </c>
      <c r="D35" s="5">
        <v>2.2999999999999998</v>
      </c>
      <c r="E35" s="5">
        <v>2.5</v>
      </c>
      <c r="F35" s="5">
        <v>10425700</v>
      </c>
      <c r="G35" s="5">
        <v>2.4524409999999999</v>
      </c>
      <c r="H35" s="6">
        <f t="shared" si="0"/>
        <v>-0.88100907123271599</v>
      </c>
    </row>
    <row r="36" spans="1:8">
      <c r="A36" s="4" t="s">
        <v>104</v>
      </c>
      <c r="B36" s="5">
        <v>2.46</v>
      </c>
      <c r="C36" s="5">
        <v>5.8</v>
      </c>
      <c r="D36" s="5">
        <v>1.45</v>
      </c>
      <c r="E36" s="5">
        <v>5.0599999999999996</v>
      </c>
      <c r="F36" s="5">
        <v>13499200</v>
      </c>
      <c r="G36" s="5">
        <v>4.9637409999999997</v>
      </c>
      <c r="H36" s="6">
        <f t="shared" si="0"/>
        <v>-0.75916233999095306</v>
      </c>
    </row>
    <row r="37" spans="1:8">
      <c r="A37" s="4" t="s">
        <v>103</v>
      </c>
      <c r="B37" s="5">
        <v>5.3</v>
      </c>
      <c r="C37" s="5">
        <v>9.7899999999999991</v>
      </c>
      <c r="D37" s="5">
        <v>4.68</v>
      </c>
      <c r="E37" s="5">
        <v>8.49</v>
      </c>
      <c r="F37" s="5">
        <v>17861700</v>
      </c>
      <c r="G37" s="5">
        <v>8.3284909999999996</v>
      </c>
      <c r="H37" s="6">
        <f t="shared" si="0"/>
        <v>-0.59590673972586261</v>
      </c>
    </row>
    <row r="38" spans="1:8">
      <c r="A38" s="4" t="s">
        <v>102</v>
      </c>
      <c r="B38" s="5">
        <v>9.9</v>
      </c>
      <c r="C38" s="5">
        <v>10.46</v>
      </c>
      <c r="D38" s="5">
        <v>5.29</v>
      </c>
      <c r="E38" s="5">
        <v>6.03</v>
      </c>
      <c r="F38" s="5">
        <v>11356800</v>
      </c>
      <c r="G38" s="5">
        <v>5.9152889999999996</v>
      </c>
      <c r="H38" s="6">
        <f t="shared" si="0"/>
        <v>-0.71299381634995562</v>
      </c>
    </row>
    <row r="39" spans="1:8">
      <c r="A39" s="4" t="s">
        <v>101</v>
      </c>
      <c r="B39" s="5">
        <v>6.01</v>
      </c>
      <c r="C39" s="5">
        <v>10.99</v>
      </c>
      <c r="D39" s="5">
        <v>3.16</v>
      </c>
      <c r="E39" s="5">
        <v>10.14</v>
      </c>
      <c r="F39" s="5">
        <v>10861200</v>
      </c>
      <c r="G39" s="5">
        <v>9.9471030000000003</v>
      </c>
      <c r="H39" s="6">
        <f t="shared" si="0"/>
        <v>-0.51737268113123336</v>
      </c>
    </row>
    <row r="40" spans="1:8">
      <c r="A40" s="4" t="s">
        <v>100</v>
      </c>
      <c r="B40" s="5">
        <v>10.54</v>
      </c>
      <c r="C40" s="5">
        <v>11.24</v>
      </c>
      <c r="D40" s="5">
        <v>4</v>
      </c>
      <c r="E40" s="5">
        <v>5.96</v>
      </c>
      <c r="F40" s="5">
        <v>8248400</v>
      </c>
      <c r="G40" s="5">
        <v>5.8466209999999998</v>
      </c>
      <c r="H40" s="6">
        <f t="shared" si="0"/>
        <v>-0.7163255454706936</v>
      </c>
    </row>
    <row r="41" spans="1:8">
      <c r="A41" s="4" t="s">
        <v>99</v>
      </c>
      <c r="B41" s="5">
        <v>5.79</v>
      </c>
      <c r="C41" s="5">
        <v>8.0500000000000007</v>
      </c>
      <c r="D41" s="5">
        <v>4.88</v>
      </c>
      <c r="E41" s="5">
        <v>7.73</v>
      </c>
      <c r="F41" s="5">
        <v>5256000</v>
      </c>
      <c r="G41" s="5">
        <v>7.5829490000000002</v>
      </c>
      <c r="H41" s="6">
        <f t="shared" si="0"/>
        <v>-0.6320799789658762</v>
      </c>
    </row>
    <row r="42" spans="1:8">
      <c r="A42" s="4" t="s">
        <v>98</v>
      </c>
      <c r="B42" s="5">
        <v>7.73</v>
      </c>
      <c r="C42" s="5">
        <v>9.6999999999999993</v>
      </c>
      <c r="D42" s="5">
        <v>5.39</v>
      </c>
      <c r="E42" s="5">
        <v>5.67</v>
      </c>
      <c r="F42" s="5">
        <v>7444000</v>
      </c>
      <c r="G42" s="5">
        <v>5.5621369999999999</v>
      </c>
      <c r="H42" s="6">
        <f t="shared" si="0"/>
        <v>-0.73012853415805945</v>
      </c>
    </row>
    <row r="43" spans="1:8">
      <c r="A43" s="4" t="s">
        <v>97</v>
      </c>
      <c r="B43" s="5">
        <v>5.62</v>
      </c>
      <c r="C43" s="5">
        <v>6.15</v>
      </c>
      <c r="D43" s="5">
        <v>2.72</v>
      </c>
      <c r="E43" s="5">
        <v>2.85</v>
      </c>
      <c r="F43" s="5">
        <v>7119100</v>
      </c>
      <c r="G43" s="5">
        <v>2.7957830000000001</v>
      </c>
      <c r="H43" s="6">
        <f t="shared" si="0"/>
        <v>-0.86435032859025618</v>
      </c>
    </row>
    <row r="44" spans="1:8">
      <c r="A44" s="4" t="s">
        <v>96</v>
      </c>
      <c r="B44" s="5">
        <v>2.8</v>
      </c>
      <c r="C44" s="5">
        <v>3.46</v>
      </c>
      <c r="D44" s="5">
        <v>1.88</v>
      </c>
      <c r="E44" s="5">
        <v>2.5299999999999998</v>
      </c>
      <c r="F44" s="5">
        <v>6491400</v>
      </c>
      <c r="G44" s="5">
        <v>2.4818709999999999</v>
      </c>
      <c r="H44" s="6">
        <f t="shared" si="0"/>
        <v>-0.87958114573578405</v>
      </c>
    </row>
    <row r="45" spans="1:8">
      <c r="A45" s="4" t="s">
        <v>95</v>
      </c>
      <c r="B45" s="5">
        <v>2.46</v>
      </c>
      <c r="C45" s="5">
        <v>5.0599999999999996</v>
      </c>
      <c r="D45" s="5">
        <v>2.44</v>
      </c>
      <c r="E45" s="5">
        <v>3.79</v>
      </c>
      <c r="F45" s="5">
        <v>7419400</v>
      </c>
      <c r="G45" s="5">
        <v>3.7179009999999999</v>
      </c>
      <c r="H45" s="6">
        <f t="shared" si="0"/>
        <v>-0.81960973044619057</v>
      </c>
    </row>
    <row r="46" spans="1:8">
      <c r="A46" s="4" t="s">
        <v>94</v>
      </c>
      <c r="B46" s="5">
        <v>3.96</v>
      </c>
      <c r="C46" s="5">
        <v>5.35</v>
      </c>
      <c r="D46" s="5">
        <v>2.41</v>
      </c>
      <c r="E46" s="5">
        <v>2.58</v>
      </c>
      <c r="F46" s="5">
        <v>10459900</v>
      </c>
      <c r="G46" s="5">
        <v>2.5309200000000001</v>
      </c>
      <c r="H46" s="6">
        <f t="shared" si="0"/>
        <v>-0.87720131842694915</v>
      </c>
    </row>
    <row r="47" spans="1:8">
      <c r="A47" s="4" t="s">
        <v>93</v>
      </c>
      <c r="B47" s="5">
        <v>2.61</v>
      </c>
      <c r="C47" s="5">
        <v>3.2</v>
      </c>
      <c r="D47" s="5">
        <v>2.11</v>
      </c>
      <c r="E47" s="5">
        <v>2.4300000000000002</v>
      </c>
      <c r="F47" s="5">
        <v>7708000</v>
      </c>
      <c r="G47" s="5">
        <v>2.3837730000000001</v>
      </c>
      <c r="H47" s="6">
        <f t="shared" si="0"/>
        <v>-0.88434080035345397</v>
      </c>
    </row>
    <row r="48" spans="1:8">
      <c r="A48" s="4" t="s">
        <v>92</v>
      </c>
      <c r="B48" s="5">
        <v>2.4</v>
      </c>
      <c r="C48" s="5">
        <v>3.12</v>
      </c>
      <c r="D48" s="5">
        <v>2</v>
      </c>
      <c r="E48" s="5">
        <v>2.93</v>
      </c>
      <c r="F48" s="5">
        <v>8344100</v>
      </c>
      <c r="G48" s="5">
        <v>2.8742610000000002</v>
      </c>
      <c r="H48" s="6">
        <f t="shared" si="0"/>
        <v>-0.86054262430387418</v>
      </c>
    </row>
    <row r="49" spans="1:8">
      <c r="A49" s="4" t="s">
        <v>91</v>
      </c>
      <c r="B49" s="5">
        <v>2.98</v>
      </c>
      <c r="C49" s="5">
        <v>3.88</v>
      </c>
      <c r="D49" s="5">
        <v>2.61</v>
      </c>
      <c r="E49" s="5">
        <v>3.4</v>
      </c>
      <c r="F49" s="5">
        <v>10288100</v>
      </c>
      <c r="G49" s="5">
        <v>3.3353199999999998</v>
      </c>
      <c r="H49" s="6">
        <f t="shared" si="0"/>
        <v>-0.83817232523184138</v>
      </c>
    </row>
    <row r="50" spans="1:8">
      <c r="A50" s="4" t="s">
        <v>90</v>
      </c>
      <c r="B50" s="5">
        <v>3.4</v>
      </c>
      <c r="C50" s="5">
        <v>5.6</v>
      </c>
      <c r="D50" s="5">
        <v>2.89</v>
      </c>
      <c r="E50" s="5">
        <v>4.7</v>
      </c>
      <c r="F50" s="5">
        <v>17874700</v>
      </c>
      <c r="G50" s="5">
        <v>4.6105900000000002</v>
      </c>
      <c r="H50" s="6">
        <f t="shared" si="0"/>
        <v>-0.77629700927967193</v>
      </c>
    </row>
    <row r="51" spans="1:8">
      <c r="A51" s="4" t="s">
        <v>89</v>
      </c>
      <c r="B51" s="5">
        <v>4.62</v>
      </c>
      <c r="C51" s="5">
        <v>4.7</v>
      </c>
      <c r="D51" s="5">
        <v>2.95</v>
      </c>
      <c r="E51" s="5">
        <v>3.06</v>
      </c>
      <c r="F51" s="5">
        <v>10392800</v>
      </c>
      <c r="G51" s="5">
        <v>3.0017879999999999</v>
      </c>
      <c r="H51" s="6">
        <f t="shared" si="0"/>
        <v>-0.85435509270865728</v>
      </c>
    </row>
    <row r="52" spans="1:8">
      <c r="A52" s="4" t="s">
        <v>88</v>
      </c>
      <c r="B52" s="5">
        <v>3.12</v>
      </c>
      <c r="C52" s="5">
        <v>3.72</v>
      </c>
      <c r="D52" s="5">
        <v>2.82</v>
      </c>
      <c r="E52" s="5">
        <v>3.69</v>
      </c>
      <c r="F52" s="5">
        <v>7745000</v>
      </c>
      <c r="G52" s="5">
        <v>3.6198039999999998</v>
      </c>
      <c r="H52" s="6">
        <f t="shared" si="0"/>
        <v>-0.82436933654447564</v>
      </c>
    </row>
    <row r="53" spans="1:8">
      <c r="A53" s="4" t="s">
        <v>87</v>
      </c>
      <c r="B53" s="5">
        <v>3.77</v>
      </c>
      <c r="C53" s="5">
        <v>5.4</v>
      </c>
      <c r="D53" s="5">
        <v>3.63</v>
      </c>
      <c r="E53" s="5">
        <v>4.84</v>
      </c>
      <c r="F53" s="5">
        <v>11713700</v>
      </c>
      <c r="G53" s="5">
        <v>4.7479269999999998</v>
      </c>
      <c r="H53" s="6">
        <f t="shared" si="0"/>
        <v>-0.76963350251881113</v>
      </c>
    </row>
    <row r="54" spans="1:8">
      <c r="A54" s="4" t="s">
        <v>86</v>
      </c>
      <c r="B54" s="5">
        <v>4.84</v>
      </c>
      <c r="C54" s="5">
        <v>5.96</v>
      </c>
      <c r="D54" s="5">
        <v>4.47</v>
      </c>
      <c r="E54" s="5">
        <v>5.31</v>
      </c>
      <c r="F54" s="5">
        <v>14819700</v>
      </c>
      <c r="G54" s="5">
        <v>5.2089860000000003</v>
      </c>
      <c r="H54" s="6">
        <f t="shared" si="0"/>
        <v>-0.74726320344677832</v>
      </c>
    </row>
    <row r="55" spans="1:8">
      <c r="A55" s="4" t="s">
        <v>85</v>
      </c>
      <c r="B55" s="5">
        <v>5.43</v>
      </c>
      <c r="C55" s="5">
        <v>7.4</v>
      </c>
      <c r="D55" s="5">
        <v>5.35</v>
      </c>
      <c r="E55" s="5">
        <v>7.33</v>
      </c>
      <c r="F55" s="5">
        <v>12594300</v>
      </c>
      <c r="G55" s="5">
        <v>7.1905580000000002</v>
      </c>
      <c r="H55" s="6">
        <f t="shared" si="0"/>
        <v>-0.65111854891717103</v>
      </c>
    </row>
    <row r="56" spans="1:8">
      <c r="A56" s="4" t="s">
        <v>84</v>
      </c>
      <c r="B56" s="5">
        <v>7.41</v>
      </c>
      <c r="C56" s="5">
        <v>8.17</v>
      </c>
      <c r="D56" s="5">
        <v>6.81</v>
      </c>
      <c r="E56" s="5">
        <v>7.35</v>
      </c>
      <c r="F56" s="5">
        <v>7786200</v>
      </c>
      <c r="G56" s="5">
        <v>7.210178</v>
      </c>
      <c r="H56" s="6">
        <f t="shared" si="0"/>
        <v>-0.6501665985858831</v>
      </c>
    </row>
    <row r="57" spans="1:8">
      <c r="A57" s="4" t="s">
        <v>83</v>
      </c>
      <c r="B57" s="5">
        <v>7.37</v>
      </c>
      <c r="C57" s="5">
        <v>7.87</v>
      </c>
      <c r="D57" s="5">
        <v>6.27</v>
      </c>
      <c r="E57" s="5">
        <v>7.07</v>
      </c>
      <c r="F57" s="5">
        <v>16121400</v>
      </c>
      <c r="G57" s="5">
        <v>6.9355039999999999</v>
      </c>
      <c r="H57" s="6">
        <f t="shared" si="0"/>
        <v>-0.66349361210760494</v>
      </c>
    </row>
    <row r="58" spans="1:8">
      <c r="A58" s="4" t="s">
        <v>82</v>
      </c>
      <c r="B58" s="5">
        <v>7.21</v>
      </c>
      <c r="C58" s="5">
        <v>8.9700000000000006</v>
      </c>
      <c r="D58" s="5">
        <v>5.7</v>
      </c>
      <c r="E58" s="5">
        <v>8.83</v>
      </c>
      <c r="F58" s="5">
        <v>13653800</v>
      </c>
      <c r="G58" s="5">
        <v>8.6620240000000006</v>
      </c>
      <c r="H58" s="6">
        <f t="shared" si="0"/>
        <v>-0.57972392372966186</v>
      </c>
    </row>
    <row r="59" spans="1:8">
      <c r="A59" s="4" t="s">
        <v>81</v>
      </c>
      <c r="B59" s="5">
        <v>8.64</v>
      </c>
      <c r="C59" s="5">
        <v>10.87</v>
      </c>
      <c r="D59" s="5">
        <v>8.16</v>
      </c>
      <c r="E59" s="5">
        <v>8.61</v>
      </c>
      <c r="F59" s="5">
        <v>11252400</v>
      </c>
      <c r="G59" s="5">
        <v>8.4462080000000004</v>
      </c>
      <c r="H59" s="6">
        <f t="shared" si="0"/>
        <v>-0.59019518329628951</v>
      </c>
    </row>
    <row r="60" spans="1:8">
      <c r="A60" s="4" t="s">
        <v>80</v>
      </c>
      <c r="B60" s="5">
        <v>8.6199999999999992</v>
      </c>
      <c r="C60" s="5">
        <v>11.15</v>
      </c>
      <c r="D60" s="5">
        <v>8.02</v>
      </c>
      <c r="E60" s="5">
        <v>10.85</v>
      </c>
      <c r="F60" s="5">
        <v>9944900</v>
      </c>
      <c r="G60" s="5">
        <v>10.643597</v>
      </c>
      <c r="H60" s="6">
        <f t="shared" si="0"/>
        <v>-0.48357922068066972</v>
      </c>
    </row>
    <row r="61" spans="1:8">
      <c r="A61" s="4" t="s">
        <v>79</v>
      </c>
      <c r="B61" s="5">
        <v>11</v>
      </c>
      <c r="C61" s="5">
        <v>11.4</v>
      </c>
      <c r="D61" s="5">
        <v>8.4</v>
      </c>
      <c r="E61" s="5">
        <v>9.0399999999999991</v>
      </c>
      <c r="F61" s="5">
        <v>8013900</v>
      </c>
      <c r="G61" s="5">
        <v>8.8680289999999999</v>
      </c>
      <c r="H61" s="6">
        <f t="shared" si="0"/>
        <v>-0.56972868784806296</v>
      </c>
    </row>
    <row r="62" spans="1:8">
      <c r="A62" s="4" t="s">
        <v>78</v>
      </c>
      <c r="B62" s="5">
        <v>9.33</v>
      </c>
      <c r="C62" s="5">
        <v>10.17</v>
      </c>
      <c r="D62" s="5">
        <v>8.51</v>
      </c>
      <c r="E62" s="5">
        <v>9.25</v>
      </c>
      <c r="F62" s="5">
        <v>6396900</v>
      </c>
      <c r="G62" s="5">
        <v>9.0740339999999993</v>
      </c>
      <c r="H62" s="6">
        <f t="shared" si="0"/>
        <v>-0.55973345196646407</v>
      </c>
    </row>
    <row r="63" spans="1:8">
      <c r="A63" s="4" t="s">
        <v>77</v>
      </c>
      <c r="B63" s="5">
        <v>9.2899999999999991</v>
      </c>
      <c r="C63" s="5">
        <v>12.24</v>
      </c>
      <c r="D63" s="5">
        <v>8.94</v>
      </c>
      <c r="E63" s="5">
        <v>11.79</v>
      </c>
      <c r="F63" s="5">
        <v>6946600</v>
      </c>
      <c r="G63" s="5">
        <v>11.565714</v>
      </c>
      <c r="H63" s="6">
        <f t="shared" si="0"/>
        <v>-0.43883867105598906</v>
      </c>
    </row>
    <row r="64" spans="1:8">
      <c r="A64" s="4" t="s">
        <v>76</v>
      </c>
      <c r="B64" s="5">
        <v>11.88</v>
      </c>
      <c r="C64" s="5">
        <v>12.26</v>
      </c>
      <c r="D64" s="5">
        <v>10.51</v>
      </c>
      <c r="E64" s="5">
        <v>11.16</v>
      </c>
      <c r="F64" s="5">
        <v>5230000</v>
      </c>
      <c r="G64" s="5">
        <v>10.947699</v>
      </c>
      <c r="H64" s="6">
        <f t="shared" si="0"/>
        <v>-0.46882437870078575</v>
      </c>
    </row>
    <row r="65" spans="1:8">
      <c r="A65" s="4" t="s">
        <v>75</v>
      </c>
      <c r="B65" s="5">
        <v>11.34</v>
      </c>
      <c r="C65" s="5">
        <v>11.43</v>
      </c>
      <c r="D65" s="5">
        <v>9.8000000000000007</v>
      </c>
      <c r="E65" s="5">
        <v>10.01</v>
      </c>
      <c r="F65" s="5">
        <v>4250400</v>
      </c>
      <c r="G65" s="5">
        <v>9.8195759999999996</v>
      </c>
      <c r="H65" s="6">
        <f t="shared" si="0"/>
        <v>-0.52356021272645026</v>
      </c>
    </row>
    <row r="66" spans="1:8">
      <c r="A66" s="4" t="s">
        <v>74</v>
      </c>
      <c r="B66" s="5">
        <v>10.11</v>
      </c>
      <c r="C66" s="5">
        <v>11.56</v>
      </c>
      <c r="D66" s="5">
        <v>9.67</v>
      </c>
      <c r="E66" s="5">
        <v>9.92</v>
      </c>
      <c r="F66" s="5">
        <v>7293500</v>
      </c>
      <c r="G66" s="5">
        <v>9.7312879999999993</v>
      </c>
      <c r="H66" s="6">
        <f t="shared" si="0"/>
        <v>-0.52784389217847627</v>
      </c>
    </row>
    <row r="67" spans="1:8">
      <c r="A67" s="4" t="s">
        <v>73</v>
      </c>
      <c r="B67" s="5">
        <v>9.9700000000000006</v>
      </c>
      <c r="C67" s="5">
        <v>10.210000000000001</v>
      </c>
      <c r="D67" s="5">
        <v>8.16</v>
      </c>
      <c r="E67" s="5">
        <v>8.61</v>
      </c>
      <c r="F67" s="5">
        <v>9838400</v>
      </c>
      <c r="G67" s="5">
        <v>8.4462080000000004</v>
      </c>
      <c r="H67" s="6">
        <f t="shared" ref="H67:H127" si="1">(G67/$G$2)-1</f>
        <v>-0.59019518329628951</v>
      </c>
    </row>
    <row r="68" spans="1:8">
      <c r="A68" s="4" t="s">
        <v>72</v>
      </c>
      <c r="B68" s="5">
        <v>8.56</v>
      </c>
      <c r="C68" s="5">
        <v>9.3800000000000008</v>
      </c>
      <c r="D68" s="5">
        <v>7.71</v>
      </c>
      <c r="E68" s="5">
        <v>8.7100000000000009</v>
      </c>
      <c r="F68" s="5">
        <v>7897700</v>
      </c>
      <c r="G68" s="5">
        <v>8.5443060000000006</v>
      </c>
      <c r="H68" s="6">
        <f t="shared" si="1"/>
        <v>-0.5854355286786197</v>
      </c>
    </row>
    <row r="69" spans="1:8">
      <c r="A69" s="4" t="s">
        <v>71</v>
      </c>
      <c r="B69" s="5">
        <v>9.08</v>
      </c>
      <c r="C69" s="5">
        <v>9.16</v>
      </c>
      <c r="D69" s="5">
        <v>7.76</v>
      </c>
      <c r="E69" s="5">
        <v>9.09</v>
      </c>
      <c r="F69" s="5">
        <v>6280000</v>
      </c>
      <c r="G69" s="5">
        <v>8.9170770000000008</v>
      </c>
      <c r="H69" s="6">
        <f t="shared" si="1"/>
        <v>-0.56734890905861279</v>
      </c>
    </row>
    <row r="70" spans="1:8">
      <c r="A70" s="4" t="s">
        <v>70</v>
      </c>
      <c r="B70" s="5">
        <v>9.24</v>
      </c>
      <c r="C70" s="5">
        <v>10.35</v>
      </c>
      <c r="D70" s="5">
        <v>8.98</v>
      </c>
      <c r="E70" s="5">
        <v>9.1</v>
      </c>
      <c r="F70" s="5">
        <v>7146500</v>
      </c>
      <c r="G70" s="5">
        <v>8.9268879999999999</v>
      </c>
      <c r="H70" s="6">
        <f t="shared" si="1"/>
        <v>-0.56687288537358405</v>
      </c>
    </row>
    <row r="71" spans="1:8">
      <c r="A71" s="4" t="s">
        <v>69</v>
      </c>
      <c r="B71" s="5">
        <v>9.08</v>
      </c>
      <c r="C71" s="5">
        <v>9.34</v>
      </c>
      <c r="D71" s="5">
        <v>7.94</v>
      </c>
      <c r="E71" s="5">
        <v>8.91</v>
      </c>
      <c r="F71" s="5">
        <v>6624000</v>
      </c>
      <c r="G71" s="5">
        <v>8.7405010000000001</v>
      </c>
      <c r="H71" s="6">
        <f t="shared" si="1"/>
        <v>-0.57591626796266471</v>
      </c>
    </row>
    <row r="72" spans="1:8">
      <c r="A72" s="4" t="s">
        <v>68</v>
      </c>
      <c r="B72" s="5">
        <v>9.02</v>
      </c>
      <c r="C72" s="5">
        <v>9.15</v>
      </c>
      <c r="D72" s="5">
        <v>5.77</v>
      </c>
      <c r="E72" s="5">
        <v>6.24</v>
      </c>
      <c r="F72" s="5">
        <v>7481300</v>
      </c>
      <c r="G72" s="5">
        <v>6.1212939999999998</v>
      </c>
      <c r="H72" s="6">
        <f t="shared" si="1"/>
        <v>-0.70299858046835673</v>
      </c>
    </row>
    <row r="73" spans="1:8">
      <c r="A73" s="4" t="s">
        <v>67</v>
      </c>
      <c r="B73" s="5">
        <v>6.4</v>
      </c>
      <c r="C73" s="5">
        <v>6.43</v>
      </c>
      <c r="D73" s="5">
        <v>4.95</v>
      </c>
      <c r="E73" s="5">
        <v>5.59</v>
      </c>
      <c r="F73" s="5">
        <v>8753600</v>
      </c>
      <c r="G73" s="5">
        <v>5.4836590000000003</v>
      </c>
      <c r="H73" s="6">
        <f t="shared" si="1"/>
        <v>-0.73393623844444134</v>
      </c>
    </row>
    <row r="74" spans="1:8">
      <c r="A74" s="4" t="s">
        <v>66</v>
      </c>
      <c r="B74" s="5">
        <v>5.54</v>
      </c>
      <c r="C74" s="5">
        <v>6.57</v>
      </c>
      <c r="D74" s="5">
        <v>4.68</v>
      </c>
      <c r="E74" s="5">
        <v>5.5</v>
      </c>
      <c r="F74" s="5">
        <v>8440300</v>
      </c>
      <c r="G74" s="5">
        <v>5.3953709999999999</v>
      </c>
      <c r="H74" s="6">
        <f t="shared" si="1"/>
        <v>-0.73821991789646724</v>
      </c>
    </row>
    <row r="75" spans="1:8">
      <c r="A75" s="4" t="s">
        <v>65</v>
      </c>
      <c r="B75" s="5">
        <v>5.44</v>
      </c>
      <c r="C75" s="5">
        <v>6.48</v>
      </c>
      <c r="D75" s="5">
        <v>4.53</v>
      </c>
      <c r="E75" s="5">
        <v>5.77</v>
      </c>
      <c r="F75" s="5">
        <v>6761300</v>
      </c>
      <c r="G75" s="5">
        <v>5.6602350000000001</v>
      </c>
      <c r="H75" s="6">
        <f t="shared" si="1"/>
        <v>-0.72536887954038942</v>
      </c>
    </row>
    <row r="76" spans="1:8">
      <c r="A76" s="4" t="s">
        <v>64</v>
      </c>
      <c r="B76" s="5">
        <v>5.57</v>
      </c>
      <c r="C76" s="5">
        <v>5.73</v>
      </c>
      <c r="D76" s="5">
        <v>3.96</v>
      </c>
      <c r="E76" s="5">
        <v>4.72</v>
      </c>
      <c r="F76" s="5">
        <v>6743100</v>
      </c>
      <c r="G76" s="5">
        <v>4.6302089999999998</v>
      </c>
      <c r="H76" s="6">
        <f t="shared" si="1"/>
        <v>-0.77534510746776897</v>
      </c>
    </row>
    <row r="77" spans="1:8">
      <c r="A77" s="4" t="s">
        <v>63</v>
      </c>
      <c r="B77" s="5">
        <v>4.9000000000000004</v>
      </c>
      <c r="C77" s="5">
        <v>6.23</v>
      </c>
      <c r="D77" s="5">
        <v>4.82</v>
      </c>
      <c r="E77" s="5">
        <v>5.07</v>
      </c>
      <c r="F77" s="5">
        <v>7432200</v>
      </c>
      <c r="G77" s="5">
        <v>4.9735509999999996</v>
      </c>
      <c r="H77" s="6">
        <f t="shared" si="1"/>
        <v>-0.75868636482530916</v>
      </c>
    </row>
    <row r="78" spans="1:8">
      <c r="A78" s="4" t="s">
        <v>62</v>
      </c>
      <c r="B78" s="5">
        <v>5.2</v>
      </c>
      <c r="C78" s="5">
        <v>8.7899999999999991</v>
      </c>
      <c r="D78" s="5">
        <v>4.97</v>
      </c>
      <c r="E78" s="5">
        <v>8.44</v>
      </c>
      <c r="F78" s="5">
        <v>9690200</v>
      </c>
      <c r="G78" s="5">
        <v>8.2794419999999995</v>
      </c>
      <c r="H78" s="6">
        <f t="shared" si="1"/>
        <v>-0.59828656703469751</v>
      </c>
    </row>
    <row r="79" spans="1:8">
      <c r="A79" s="4" t="s">
        <v>61</v>
      </c>
      <c r="B79" s="5">
        <v>8.4700000000000006</v>
      </c>
      <c r="C79" s="5">
        <v>9.91</v>
      </c>
      <c r="D79" s="5">
        <v>6.9</v>
      </c>
      <c r="E79" s="5">
        <v>7.41</v>
      </c>
      <c r="F79" s="5">
        <v>9548400</v>
      </c>
      <c r="G79" s="5">
        <v>7.2690359999999998</v>
      </c>
      <c r="H79" s="6">
        <f t="shared" si="1"/>
        <v>-0.64731084463078914</v>
      </c>
    </row>
    <row r="80" spans="1:8">
      <c r="A80" s="4" t="s">
        <v>60</v>
      </c>
      <c r="B80" s="5">
        <v>7.45</v>
      </c>
      <c r="C80" s="5">
        <v>7.97</v>
      </c>
      <c r="D80" s="5">
        <v>6.78</v>
      </c>
      <c r="E80" s="5">
        <v>7.59</v>
      </c>
      <c r="F80" s="5">
        <v>7458700</v>
      </c>
      <c r="G80" s="5">
        <v>7.4456119999999997</v>
      </c>
      <c r="H80" s="6">
        <f t="shared" si="1"/>
        <v>-0.63874348572673723</v>
      </c>
    </row>
    <row r="81" spans="1:8">
      <c r="A81" s="4" t="s">
        <v>59</v>
      </c>
      <c r="B81" s="5">
        <v>7.59</v>
      </c>
      <c r="C81" s="5">
        <v>10.44</v>
      </c>
      <c r="D81" s="5">
        <v>7.41</v>
      </c>
      <c r="E81" s="5">
        <v>10.26</v>
      </c>
      <c r="F81" s="5">
        <v>9529400</v>
      </c>
      <c r="G81" s="5">
        <v>10.064819999999999</v>
      </c>
      <c r="H81" s="6">
        <f t="shared" si="1"/>
        <v>-0.51166112470166047</v>
      </c>
    </row>
    <row r="82" spans="1:8">
      <c r="A82" s="4" t="s">
        <v>58</v>
      </c>
      <c r="B82" s="5">
        <v>10.28</v>
      </c>
      <c r="C82" s="5">
        <v>13.36</v>
      </c>
      <c r="D82" s="5">
        <v>9.65</v>
      </c>
      <c r="E82" s="5">
        <v>13.22</v>
      </c>
      <c r="F82" s="5">
        <v>8990400</v>
      </c>
      <c r="G82" s="5">
        <v>12.968510999999999</v>
      </c>
      <c r="H82" s="6">
        <f t="shared" si="1"/>
        <v>-0.37077582350860272</v>
      </c>
    </row>
    <row r="83" spans="1:8">
      <c r="A83" s="4" t="s">
        <v>57</v>
      </c>
      <c r="B83" s="5">
        <v>13.01</v>
      </c>
      <c r="C83" s="5">
        <v>13.8</v>
      </c>
      <c r="D83" s="5">
        <v>11.12</v>
      </c>
      <c r="E83" s="5">
        <v>13.33</v>
      </c>
      <c r="F83" s="5">
        <v>9702400</v>
      </c>
      <c r="G83" s="5">
        <v>13.076418</v>
      </c>
      <c r="H83" s="6">
        <f t="shared" si="1"/>
        <v>-0.36554024224467363</v>
      </c>
    </row>
    <row r="84" spans="1:8">
      <c r="A84" s="4" t="s">
        <v>56</v>
      </c>
      <c r="B84" s="5">
        <v>13.43</v>
      </c>
      <c r="C84" s="5">
        <v>14.51</v>
      </c>
      <c r="D84" s="5">
        <v>10.59</v>
      </c>
      <c r="E84" s="5">
        <v>11.46</v>
      </c>
      <c r="F84" s="5">
        <v>9704600</v>
      </c>
      <c r="G84" s="5">
        <v>11.241992</v>
      </c>
      <c r="H84" s="6">
        <f t="shared" si="1"/>
        <v>-0.45454546336716095</v>
      </c>
    </row>
    <row r="85" spans="1:8">
      <c r="A85" s="4" t="s">
        <v>55</v>
      </c>
      <c r="B85" s="5">
        <v>11.29</v>
      </c>
      <c r="C85" s="5">
        <v>11.75</v>
      </c>
      <c r="D85" s="5">
        <v>9.74</v>
      </c>
      <c r="E85" s="5">
        <v>10.66</v>
      </c>
      <c r="F85" s="5">
        <v>7750000</v>
      </c>
      <c r="G85" s="5">
        <v>10.457210999999999</v>
      </c>
      <c r="H85" s="6">
        <f t="shared" si="1"/>
        <v>-0.49262255475036565</v>
      </c>
    </row>
    <row r="86" spans="1:8">
      <c r="A86" s="4" t="s">
        <v>54</v>
      </c>
      <c r="B86" s="5">
        <v>10.61</v>
      </c>
      <c r="C86" s="5">
        <v>12.48</v>
      </c>
      <c r="D86" s="5">
        <v>10.15</v>
      </c>
      <c r="E86" s="5">
        <v>10.46</v>
      </c>
      <c r="F86" s="5">
        <v>7506700</v>
      </c>
      <c r="G86" s="5">
        <v>10.261015</v>
      </c>
      <c r="H86" s="6">
        <f t="shared" si="1"/>
        <v>-0.50214186398570537</v>
      </c>
    </row>
    <row r="87" spans="1:8">
      <c r="A87" s="4" t="s">
        <v>53</v>
      </c>
      <c r="B87" s="5">
        <v>10.35</v>
      </c>
      <c r="C87" s="5">
        <v>12.63</v>
      </c>
      <c r="D87" s="5">
        <v>10.32</v>
      </c>
      <c r="E87" s="5">
        <v>12.18</v>
      </c>
      <c r="F87" s="5">
        <v>5937700</v>
      </c>
      <c r="G87" s="5">
        <v>11.948295</v>
      </c>
      <c r="H87" s="6">
        <f t="shared" si="1"/>
        <v>-0.42027607627033814</v>
      </c>
    </row>
    <row r="88" spans="1:8">
      <c r="A88" s="4" t="s">
        <v>52</v>
      </c>
      <c r="B88" s="5">
        <v>12.17</v>
      </c>
      <c r="C88" s="5">
        <v>13.19</v>
      </c>
      <c r="D88" s="5">
        <v>11.52</v>
      </c>
      <c r="E88" s="5">
        <v>12.89</v>
      </c>
      <c r="F88" s="5">
        <v>5673400</v>
      </c>
      <c r="G88" s="5">
        <v>12.644788999999999</v>
      </c>
      <c r="H88" s="6">
        <f t="shared" si="1"/>
        <v>-0.38648261581977461</v>
      </c>
    </row>
    <row r="89" spans="1:8">
      <c r="A89" s="4" t="s">
        <v>51</v>
      </c>
      <c r="B89" s="5">
        <v>12.92</v>
      </c>
      <c r="C89" s="5">
        <v>13.75</v>
      </c>
      <c r="D89" s="5">
        <v>11.97</v>
      </c>
      <c r="E89" s="5">
        <v>13.5</v>
      </c>
      <c r="F89" s="5">
        <v>6033800</v>
      </c>
      <c r="G89" s="5">
        <v>13.243183999999999</v>
      </c>
      <c r="H89" s="6">
        <f t="shared" si="1"/>
        <v>-0.35744885850626573</v>
      </c>
    </row>
    <row r="90" spans="1:8">
      <c r="A90" s="4" t="s">
        <v>50</v>
      </c>
      <c r="B90" s="5">
        <v>13.72</v>
      </c>
      <c r="C90" s="5">
        <v>15.64</v>
      </c>
      <c r="D90" s="5">
        <v>13.6</v>
      </c>
      <c r="E90" s="5">
        <v>14.28</v>
      </c>
      <c r="F90" s="5">
        <v>7273400</v>
      </c>
      <c r="G90" s="5">
        <v>14.008346</v>
      </c>
      <c r="H90" s="6">
        <f t="shared" si="1"/>
        <v>-0.32032366893496411</v>
      </c>
    </row>
    <row r="91" spans="1:8">
      <c r="A91" s="4" t="s">
        <v>49</v>
      </c>
      <c r="B91" s="5">
        <v>14.43</v>
      </c>
      <c r="C91" s="5">
        <v>15.4</v>
      </c>
      <c r="D91" s="5">
        <v>12.7</v>
      </c>
      <c r="E91" s="5">
        <v>13.43</v>
      </c>
      <c r="F91" s="5">
        <v>10502100</v>
      </c>
      <c r="G91" s="5">
        <v>13.174516000000001</v>
      </c>
      <c r="H91" s="6">
        <f t="shared" si="1"/>
        <v>-0.36078058762700371</v>
      </c>
    </row>
    <row r="92" spans="1:8">
      <c r="A92" s="4" t="s">
        <v>48</v>
      </c>
      <c r="B92" s="5">
        <v>13.37</v>
      </c>
      <c r="C92" s="5">
        <v>17.43</v>
      </c>
      <c r="D92" s="5">
        <v>13.32</v>
      </c>
      <c r="E92" s="5">
        <v>16.969999000000001</v>
      </c>
      <c r="F92" s="5">
        <v>9774500</v>
      </c>
      <c r="G92" s="5">
        <v>16.647171</v>
      </c>
      <c r="H92" s="6">
        <f t="shared" si="1"/>
        <v>-0.19228950313675397</v>
      </c>
    </row>
    <row r="93" spans="1:8">
      <c r="A93" s="4" t="s">
        <v>47</v>
      </c>
      <c r="B93" s="5">
        <v>17.02</v>
      </c>
      <c r="C93" s="5">
        <v>17.129999000000002</v>
      </c>
      <c r="D93" s="5">
        <v>15.03</v>
      </c>
      <c r="E93" s="5">
        <v>16.899999999999999</v>
      </c>
      <c r="F93" s="5">
        <v>7080700</v>
      </c>
      <c r="G93" s="5">
        <v>16.578505</v>
      </c>
      <c r="H93" s="6">
        <f t="shared" si="1"/>
        <v>-0.19562113521872226</v>
      </c>
    </row>
    <row r="94" spans="1:8">
      <c r="A94" s="4" t="s">
        <v>46</v>
      </c>
      <c r="B94" s="5">
        <v>16.91</v>
      </c>
      <c r="C94" s="5">
        <v>19.700001</v>
      </c>
      <c r="D94" s="5">
        <v>16.600000000000001</v>
      </c>
      <c r="E94" s="5">
        <v>17.57</v>
      </c>
      <c r="F94" s="5">
        <v>5964700</v>
      </c>
      <c r="G94" s="5">
        <v>17.235758000000001</v>
      </c>
      <c r="H94" s="6">
        <f t="shared" si="1"/>
        <v>-0.16373162395011931</v>
      </c>
    </row>
    <row r="95" spans="1:8">
      <c r="A95" s="4" t="s">
        <v>45</v>
      </c>
      <c r="B95" s="5">
        <v>17.540001</v>
      </c>
      <c r="C95" s="5">
        <v>18.200001</v>
      </c>
      <c r="D95" s="5">
        <v>15.59</v>
      </c>
      <c r="E95" s="5">
        <v>16.420000000000002</v>
      </c>
      <c r="F95" s="5">
        <v>5555400</v>
      </c>
      <c r="G95" s="5">
        <v>16.107634999999998</v>
      </c>
      <c r="H95" s="6">
        <f t="shared" si="1"/>
        <v>-0.21846745797578393</v>
      </c>
    </row>
    <row r="96" spans="1:8">
      <c r="A96" s="4" t="s">
        <v>44</v>
      </c>
      <c r="B96" s="5">
        <v>16.5</v>
      </c>
      <c r="C96" s="5">
        <v>19.489999999999998</v>
      </c>
      <c r="D96" s="5">
        <v>16.040001</v>
      </c>
      <c r="E96" s="5">
        <v>19.350000000000001</v>
      </c>
      <c r="F96" s="5">
        <v>5796800</v>
      </c>
      <c r="G96" s="5">
        <v>18.981897</v>
      </c>
      <c r="H96" s="6">
        <f t="shared" si="1"/>
        <v>-7.9010033760273157E-2</v>
      </c>
    </row>
    <row r="97" spans="1:8">
      <c r="A97" s="4" t="s">
        <v>43</v>
      </c>
      <c r="B97" s="5">
        <v>19.440000999999999</v>
      </c>
      <c r="C97" s="5">
        <v>19.59</v>
      </c>
      <c r="D97" s="5">
        <v>15.28</v>
      </c>
      <c r="E97" s="5">
        <v>16.16</v>
      </c>
      <c r="F97" s="5">
        <v>10282900</v>
      </c>
      <c r="G97" s="5">
        <v>15.852581000000001</v>
      </c>
      <c r="H97" s="6">
        <f t="shared" si="1"/>
        <v>-0.23084252116621773</v>
      </c>
    </row>
    <row r="98" spans="1:8">
      <c r="A98" s="4" t="s">
        <v>42</v>
      </c>
      <c r="B98" s="5">
        <v>16.379999000000002</v>
      </c>
      <c r="C98" s="5">
        <v>19.48</v>
      </c>
      <c r="D98" s="5">
        <v>16.110001</v>
      </c>
      <c r="E98" s="5">
        <v>18.959999</v>
      </c>
      <c r="F98" s="5">
        <v>4767200</v>
      </c>
      <c r="G98" s="5">
        <v>18.599316000000002</v>
      </c>
      <c r="H98" s="6">
        <f t="shared" si="1"/>
        <v>-9.7572628545923967E-2</v>
      </c>
    </row>
    <row r="99" spans="1:8">
      <c r="A99" s="4" t="s">
        <v>41</v>
      </c>
      <c r="B99" s="5">
        <v>18.98</v>
      </c>
      <c r="C99" s="5">
        <v>23.16</v>
      </c>
      <c r="D99" s="5">
        <v>18.98</v>
      </c>
      <c r="E99" s="5">
        <v>21.969999000000001</v>
      </c>
      <c r="F99" s="5">
        <v>5729900</v>
      </c>
      <c r="G99" s="5">
        <v>21.552054999999999</v>
      </c>
      <c r="H99" s="6">
        <f t="shared" si="1"/>
        <v>4.5692451436583736E-2</v>
      </c>
    </row>
    <row r="100" spans="1:8">
      <c r="A100" s="4" t="s">
        <v>40</v>
      </c>
      <c r="B100" s="5">
        <v>22.040001</v>
      </c>
      <c r="C100" s="5">
        <v>25.49</v>
      </c>
      <c r="D100" s="5">
        <v>21.6</v>
      </c>
      <c r="E100" s="5">
        <v>23.48</v>
      </c>
      <c r="F100" s="5">
        <v>12499100</v>
      </c>
      <c r="G100" s="5">
        <v>23.033328999999998</v>
      </c>
      <c r="H100" s="6">
        <f t="shared" si="1"/>
        <v>0.11756295475096712</v>
      </c>
    </row>
    <row r="101" spans="1:8">
      <c r="A101" s="4" t="s">
        <v>39</v>
      </c>
      <c r="B101" s="5">
        <v>23.549999</v>
      </c>
      <c r="C101" s="5">
        <v>27.200001</v>
      </c>
      <c r="D101" s="5">
        <v>21.450001</v>
      </c>
      <c r="E101" s="5">
        <v>25.25</v>
      </c>
      <c r="F101" s="5">
        <v>15909400</v>
      </c>
      <c r="G101" s="5">
        <v>24.769659000000001</v>
      </c>
      <c r="H101" s="6">
        <f t="shared" si="1"/>
        <v>0.20180861829455421</v>
      </c>
    </row>
    <row r="102" spans="1:8">
      <c r="A102" s="4" t="s">
        <v>38</v>
      </c>
      <c r="B102" s="5">
        <v>25.07</v>
      </c>
      <c r="C102" s="5">
        <v>34.200001</v>
      </c>
      <c r="D102" s="5">
        <v>25.059999000000001</v>
      </c>
      <c r="E102" s="5">
        <v>33.549999</v>
      </c>
      <c r="F102" s="5">
        <v>14432500</v>
      </c>
      <c r="G102" s="5">
        <v>32.911762000000003</v>
      </c>
      <c r="H102" s="6">
        <f t="shared" si="1"/>
        <v>0.59685844746022632</v>
      </c>
    </row>
    <row r="103" spans="1:8">
      <c r="A103" s="4" t="s">
        <v>37</v>
      </c>
      <c r="B103" s="5">
        <v>33.950001</v>
      </c>
      <c r="C103" s="5">
        <v>37.279998999999997</v>
      </c>
      <c r="D103" s="5">
        <v>33.049999</v>
      </c>
      <c r="E103" s="5">
        <v>36.93</v>
      </c>
      <c r="F103" s="5">
        <v>10815800</v>
      </c>
      <c r="G103" s="5">
        <v>36.227466999999997</v>
      </c>
      <c r="H103" s="6">
        <f t="shared" si="1"/>
        <v>0.75773441449402101</v>
      </c>
    </row>
    <row r="104" spans="1:8">
      <c r="A104" s="4" t="s">
        <v>36</v>
      </c>
      <c r="B104" s="5">
        <v>36.169998</v>
      </c>
      <c r="C104" s="5">
        <v>39.880001</v>
      </c>
      <c r="D104" s="5">
        <v>35.020000000000003</v>
      </c>
      <c r="E104" s="5">
        <v>36.599997999999999</v>
      </c>
      <c r="F104" s="5">
        <v>9663500</v>
      </c>
      <c r="G104" s="5">
        <v>35.903739999999999</v>
      </c>
      <c r="H104" s="6">
        <f t="shared" si="1"/>
        <v>0.74202737958592491</v>
      </c>
    </row>
    <row r="105" spans="1:8">
      <c r="A105" s="4" t="s">
        <v>35</v>
      </c>
      <c r="B105" s="5">
        <v>36.950001</v>
      </c>
      <c r="C105" s="5">
        <v>38.900002000000001</v>
      </c>
      <c r="D105" s="5">
        <v>31.860001</v>
      </c>
      <c r="E105" s="5">
        <v>35.07</v>
      </c>
      <c r="F105" s="5">
        <v>12536600</v>
      </c>
      <c r="G105" s="5">
        <v>34.402847000000001</v>
      </c>
      <c r="H105" s="6">
        <f t="shared" si="1"/>
        <v>0.66920497445963845</v>
      </c>
    </row>
    <row r="106" spans="1:8">
      <c r="A106" s="4" t="s">
        <v>34</v>
      </c>
      <c r="B106" s="5">
        <v>35.860000999999997</v>
      </c>
      <c r="C106" s="5">
        <v>40.330002</v>
      </c>
      <c r="D106" s="5">
        <v>35.470001000000003</v>
      </c>
      <c r="E106" s="5">
        <v>40.159999999999997</v>
      </c>
      <c r="F106" s="5">
        <v>9859400</v>
      </c>
      <c r="G106" s="5">
        <v>39.396019000000003</v>
      </c>
      <c r="H106" s="6">
        <f t="shared" si="1"/>
        <v>0.91147060848500217</v>
      </c>
    </row>
    <row r="107" spans="1:8">
      <c r="A107" s="4" t="s">
        <v>33</v>
      </c>
      <c r="B107" s="5">
        <v>40</v>
      </c>
      <c r="C107" s="5">
        <v>44.880001</v>
      </c>
      <c r="D107" s="5">
        <v>38.849997999999999</v>
      </c>
      <c r="E107" s="5">
        <v>42.959999000000003</v>
      </c>
      <c r="F107" s="5">
        <v>16475000</v>
      </c>
      <c r="G107" s="5">
        <v>42.142753999999996</v>
      </c>
      <c r="H107" s="6">
        <f t="shared" si="1"/>
        <v>1.0447405011052955</v>
      </c>
    </row>
    <row r="108" spans="1:8">
      <c r="A108" s="4" t="s">
        <v>32</v>
      </c>
      <c r="B108" s="5">
        <v>43.439999</v>
      </c>
      <c r="C108" s="5">
        <v>44</v>
      </c>
      <c r="D108" s="5">
        <v>37.900002000000001</v>
      </c>
      <c r="E108" s="5">
        <v>38.849997999999999</v>
      </c>
      <c r="F108" s="5">
        <v>12669700</v>
      </c>
      <c r="G108" s="5">
        <v>38.207546000000001</v>
      </c>
      <c r="H108" s="6">
        <f t="shared" si="1"/>
        <v>0.85380662958200704</v>
      </c>
    </row>
    <row r="109" spans="1:8">
      <c r="A109" s="4" t="s">
        <v>31</v>
      </c>
      <c r="B109" s="5">
        <v>38.75</v>
      </c>
      <c r="C109" s="5">
        <v>41</v>
      </c>
      <c r="D109" s="5">
        <v>35.229999999999997</v>
      </c>
      <c r="E109" s="5">
        <v>38.880001</v>
      </c>
      <c r="F109" s="5">
        <v>8836800</v>
      </c>
      <c r="G109" s="5">
        <v>38.237053000000003</v>
      </c>
      <c r="H109" s="6">
        <f t="shared" si="1"/>
        <v>0.85523829107157456</v>
      </c>
    </row>
    <row r="110" spans="1:8">
      <c r="A110" s="4" t="s">
        <v>30</v>
      </c>
      <c r="B110" s="5">
        <v>39</v>
      </c>
      <c r="C110" s="5">
        <v>40.540000999999997</v>
      </c>
      <c r="D110" s="5">
        <v>34.340000000000003</v>
      </c>
      <c r="E110" s="5">
        <v>35.479999999999997</v>
      </c>
      <c r="F110" s="5">
        <v>10057100</v>
      </c>
      <c r="G110" s="5">
        <v>34.893276</v>
      </c>
      <c r="H110" s="6">
        <f t="shared" si="1"/>
        <v>0.69300028786551038</v>
      </c>
    </row>
    <row r="111" spans="1:8">
      <c r="A111" s="4" t="s">
        <v>29</v>
      </c>
      <c r="B111" s="5">
        <v>34.720001000000003</v>
      </c>
      <c r="C111" s="5">
        <v>41.75</v>
      </c>
      <c r="D111" s="5">
        <v>28.1</v>
      </c>
      <c r="E111" s="5">
        <v>41.349997999999999</v>
      </c>
      <c r="F111" s="5">
        <v>21160100</v>
      </c>
      <c r="G111" s="5">
        <v>40.768276</v>
      </c>
      <c r="H111" s="6">
        <f t="shared" si="1"/>
        <v>0.978051674018243</v>
      </c>
    </row>
    <row r="112" spans="1:8">
      <c r="A112" s="4" t="s">
        <v>28</v>
      </c>
      <c r="B112" s="5">
        <v>41.439999</v>
      </c>
      <c r="C112" s="5">
        <v>49.450001</v>
      </c>
      <c r="D112" s="5">
        <v>41.43</v>
      </c>
      <c r="E112" s="5">
        <v>48.529998999999997</v>
      </c>
      <c r="F112" s="5">
        <v>12863100</v>
      </c>
      <c r="G112" s="5">
        <v>47.847267000000002</v>
      </c>
      <c r="H112" s="6">
        <f t="shared" si="1"/>
        <v>1.3215199628884928</v>
      </c>
    </row>
    <row r="113" spans="1:8">
      <c r="A113" s="4" t="s">
        <v>27</v>
      </c>
      <c r="B113" s="5">
        <v>49</v>
      </c>
      <c r="C113" s="5">
        <v>54.639999000000003</v>
      </c>
      <c r="D113" s="5">
        <v>46.049999</v>
      </c>
      <c r="E113" s="5">
        <v>53.630001</v>
      </c>
      <c r="F113" s="5">
        <v>14823800</v>
      </c>
      <c r="G113" s="5">
        <v>52.875523000000001</v>
      </c>
      <c r="H113" s="6">
        <f t="shared" si="1"/>
        <v>1.5654878510128833</v>
      </c>
    </row>
    <row r="114" spans="1:8">
      <c r="A114" s="4" t="s">
        <v>26</v>
      </c>
      <c r="B114" s="5">
        <v>54.279998999999997</v>
      </c>
      <c r="C114" s="5">
        <v>56.200001</v>
      </c>
      <c r="D114" s="5">
        <v>48.099997999999999</v>
      </c>
      <c r="E114" s="5">
        <v>49.080002</v>
      </c>
      <c r="F114" s="5">
        <v>14763900</v>
      </c>
      <c r="G114" s="5">
        <v>48.389533999999998</v>
      </c>
      <c r="H114" s="6">
        <f t="shared" si="1"/>
        <v>1.347830424167622</v>
      </c>
    </row>
    <row r="115" spans="1:8">
      <c r="A115" s="4" t="s">
        <v>25</v>
      </c>
      <c r="B115" s="5">
        <v>48.580002</v>
      </c>
      <c r="C115" s="5">
        <v>52.200001</v>
      </c>
      <c r="D115" s="5">
        <v>45.950001</v>
      </c>
      <c r="E115" s="5">
        <v>47.900002000000001</v>
      </c>
      <c r="F115" s="5">
        <v>11458700</v>
      </c>
      <c r="G115" s="5">
        <v>47.321807999999997</v>
      </c>
      <c r="H115" s="6">
        <f t="shared" si="1"/>
        <v>1.2960250154303772</v>
      </c>
    </row>
    <row r="116" spans="1:8">
      <c r="A116" s="4" t="s">
        <v>24</v>
      </c>
      <c r="B116" s="5">
        <v>48.200001</v>
      </c>
      <c r="C116" s="5">
        <v>56.049999</v>
      </c>
      <c r="D116" s="5">
        <v>46.470001000000003</v>
      </c>
      <c r="E116" s="5">
        <v>52.779998999999997</v>
      </c>
      <c r="F116" s="5">
        <v>18416800</v>
      </c>
      <c r="G116" s="5">
        <v>52.142899</v>
      </c>
      <c r="H116" s="6">
        <f t="shared" si="1"/>
        <v>1.5299413851867114</v>
      </c>
    </row>
    <row r="117" spans="1:8">
      <c r="A117" s="4" t="s">
        <v>23</v>
      </c>
      <c r="B117" s="5">
        <v>51.099997999999999</v>
      </c>
      <c r="C117" s="5">
        <v>53.470001000000003</v>
      </c>
      <c r="D117" s="5">
        <v>46.880001</v>
      </c>
      <c r="E117" s="5">
        <v>48.290000999999997</v>
      </c>
      <c r="F117" s="5">
        <v>11670700</v>
      </c>
      <c r="G117" s="5">
        <v>47.804901000000001</v>
      </c>
      <c r="H117" s="6">
        <f t="shared" si="1"/>
        <v>1.3194643906287915</v>
      </c>
    </row>
    <row r="118" spans="1:8">
      <c r="A118" s="4" t="s">
        <v>22</v>
      </c>
      <c r="B118" s="5">
        <v>48.650002000000001</v>
      </c>
      <c r="C118" s="5">
        <v>50.299999</v>
      </c>
      <c r="D118" s="5">
        <v>41.32</v>
      </c>
      <c r="E118" s="5">
        <v>42.369999</v>
      </c>
      <c r="F118" s="5">
        <v>13496900</v>
      </c>
      <c r="G118" s="5">
        <v>41.944369999999999</v>
      </c>
      <c r="H118" s="6">
        <f t="shared" si="1"/>
        <v>1.0351150314558448</v>
      </c>
    </row>
    <row r="119" spans="1:8">
      <c r="A119" s="4" t="s">
        <v>21</v>
      </c>
      <c r="B119" s="5">
        <v>42.610000999999997</v>
      </c>
      <c r="C119" s="5">
        <v>44.380001</v>
      </c>
      <c r="D119" s="5">
        <v>38.450001</v>
      </c>
      <c r="E119" s="5">
        <v>39.939999</v>
      </c>
      <c r="F119" s="5">
        <v>14193300</v>
      </c>
      <c r="G119" s="5">
        <v>39.538780000000003</v>
      </c>
      <c r="H119" s="6">
        <f t="shared" si="1"/>
        <v>0.91839728438943635</v>
      </c>
    </row>
    <row r="120" spans="1:8">
      <c r="A120" s="4" t="s">
        <v>20</v>
      </c>
      <c r="B120" s="5">
        <v>40.650002000000001</v>
      </c>
      <c r="C120" s="5">
        <v>43.810001</v>
      </c>
      <c r="D120" s="5">
        <v>37.799999</v>
      </c>
      <c r="E120" s="5">
        <v>40.099997999999999</v>
      </c>
      <c r="F120" s="5">
        <v>11955100</v>
      </c>
      <c r="G120" s="5">
        <v>39.697173999999997</v>
      </c>
      <c r="H120" s="6">
        <f t="shared" si="1"/>
        <v>0.92608246383765325</v>
      </c>
    </row>
    <row r="121" spans="1:8">
      <c r="A121" s="4" t="s">
        <v>19</v>
      </c>
      <c r="B121" s="5">
        <v>40.240001999999997</v>
      </c>
      <c r="C121" s="5">
        <v>44.450001</v>
      </c>
      <c r="D121" s="5">
        <v>34.099997999999999</v>
      </c>
      <c r="E121" s="5">
        <v>38.979999999999997</v>
      </c>
      <c r="F121" s="5">
        <v>10907100</v>
      </c>
      <c r="G121" s="5">
        <v>38.678458999999997</v>
      </c>
      <c r="H121" s="6">
        <f t="shared" si="1"/>
        <v>0.87665503867261818</v>
      </c>
    </row>
    <row r="122" spans="1:8">
      <c r="A122" s="4" t="s">
        <v>18</v>
      </c>
      <c r="B122" s="5">
        <v>38.630001</v>
      </c>
      <c r="C122" s="5">
        <v>44.59</v>
      </c>
      <c r="D122" s="5">
        <v>37.720001000000003</v>
      </c>
      <c r="E122" s="5">
        <v>38.830002</v>
      </c>
      <c r="F122" s="5">
        <v>11318400</v>
      </c>
      <c r="G122" s="5">
        <v>38.529620999999999</v>
      </c>
      <c r="H122" s="6">
        <f t="shared" si="1"/>
        <v>0.86943351046628625</v>
      </c>
    </row>
    <row r="123" spans="1:8">
      <c r="A123" s="4" t="s">
        <v>17</v>
      </c>
      <c r="B123" s="5">
        <v>38.5</v>
      </c>
      <c r="C123" s="5">
        <v>46.77</v>
      </c>
      <c r="D123" s="5">
        <v>37.419998</v>
      </c>
      <c r="E123" s="5">
        <v>46.220001000000003</v>
      </c>
      <c r="F123" s="5">
        <v>10946800</v>
      </c>
      <c r="G123" s="5">
        <v>45.862453000000002</v>
      </c>
      <c r="H123" s="6">
        <f t="shared" si="1"/>
        <v>1.2252180085131141</v>
      </c>
    </row>
    <row r="124" spans="1:8">
      <c r="A124" s="4" t="s">
        <v>16</v>
      </c>
      <c r="B124" s="5">
        <v>46.200001</v>
      </c>
      <c r="C124" s="5">
        <v>47.09</v>
      </c>
      <c r="D124" s="5">
        <v>40.450001</v>
      </c>
      <c r="E124" s="5">
        <v>41.259998000000003</v>
      </c>
      <c r="F124" s="5">
        <v>7242300</v>
      </c>
      <c r="G124" s="5">
        <v>41.029110000000003</v>
      </c>
      <c r="H124" s="6">
        <f t="shared" si="1"/>
        <v>0.99070717925326646</v>
      </c>
    </row>
    <row r="125" spans="1:8">
      <c r="A125" s="4" t="s">
        <v>15</v>
      </c>
      <c r="B125" s="5">
        <v>41.470001000000003</v>
      </c>
      <c r="C125" s="5">
        <v>46.490001999999997</v>
      </c>
      <c r="D125" s="5">
        <v>40.700001</v>
      </c>
      <c r="E125" s="5">
        <v>42.349997999999999</v>
      </c>
      <c r="F125" s="5">
        <v>8064500</v>
      </c>
      <c r="G125" s="5">
        <v>42.113010000000003</v>
      </c>
      <c r="H125" s="6">
        <f t="shared" si="1"/>
        <v>1.0432973405215127</v>
      </c>
    </row>
    <row r="126" spans="1:8">
      <c r="A126" s="4" t="s">
        <v>14</v>
      </c>
      <c r="B126" s="5">
        <v>41.290000999999997</v>
      </c>
      <c r="C126" s="5">
        <v>42.740001999999997</v>
      </c>
      <c r="D126" s="5">
        <v>36.200001</v>
      </c>
      <c r="E126" s="5">
        <v>38.990001999999997</v>
      </c>
      <c r="F126" s="5">
        <v>13582800</v>
      </c>
      <c r="G126" s="5">
        <v>38.771816000000001</v>
      </c>
      <c r="H126" s="6">
        <f t="shared" si="1"/>
        <v>0.88118466288658603</v>
      </c>
    </row>
    <row r="127" spans="1:8">
      <c r="A127" s="4" t="s">
        <v>13</v>
      </c>
      <c r="B127" s="5">
        <v>39</v>
      </c>
      <c r="C127" s="5">
        <v>39.939999</v>
      </c>
      <c r="D127" s="5">
        <v>35.759998000000003</v>
      </c>
      <c r="E127" s="5">
        <v>36.75</v>
      </c>
      <c r="F127" s="5">
        <v>13112000</v>
      </c>
      <c r="G127" s="5">
        <v>36.544350000000001</v>
      </c>
      <c r="H127" s="6">
        <f t="shared" si="1"/>
        <v>0.77310938273201879</v>
      </c>
    </row>
  </sheetData>
  <sortState ref="A2:G127">
    <sortCondition ref="A2"/>
  </sortState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 enableFormatConditionsCalculation="0"/>
  <dimension ref="A1:I206"/>
  <sheetViews>
    <sheetView topLeftCell="A23" workbookViewId="0">
      <selection sqref="A1:A1048576"/>
    </sheetView>
  </sheetViews>
  <sheetFormatPr baseColWidth="10" defaultRowHeight="15" x14ac:dyDescent="0"/>
  <cols>
    <col min="1" max="1" width="10.5" bestFit="1" customWidth="1"/>
    <col min="2" max="5" width="6.83203125" bestFit="1" customWidth="1"/>
    <col min="6" max="6" width="12.83203125" bestFit="1" customWidth="1"/>
    <col min="7" max="7" width="8.83203125" bestFit="1" customWidth="1"/>
    <col min="8" max="8" width="15" bestFit="1" customWidth="1"/>
    <col min="9" max="9" width="23.83203125" bestFit="1" customWidth="1"/>
  </cols>
  <sheetData>
    <row r="1" spans="1:9">
      <c r="A1" s="4" t="s">
        <v>6</v>
      </c>
      <c r="B1" s="4" t="s">
        <v>7</v>
      </c>
      <c r="C1" s="4" t="s">
        <v>8</v>
      </c>
      <c r="D1" s="4" t="s">
        <v>9</v>
      </c>
      <c r="E1" s="4" t="s">
        <v>10</v>
      </c>
      <c r="F1" s="4" t="s">
        <v>11</v>
      </c>
      <c r="G1" s="4" t="s">
        <v>12</v>
      </c>
      <c r="H1" t="s">
        <v>149</v>
      </c>
      <c r="I1" t="s">
        <v>150</v>
      </c>
    </row>
    <row r="2" spans="1:9">
      <c r="A2" s="4" t="s">
        <v>675</v>
      </c>
      <c r="B2" s="5">
        <v>12.874979</v>
      </c>
      <c r="C2" s="5">
        <v>13.000021</v>
      </c>
      <c r="D2" s="5">
        <v>8.7499800000000008</v>
      </c>
      <c r="E2" s="5">
        <v>8.8750199999999992</v>
      </c>
      <c r="F2" s="5">
        <v>3171400</v>
      </c>
      <c r="G2" s="5">
        <v>1.4791700000000001</v>
      </c>
      <c r="H2" s="6">
        <f>(G2/$G$2)-1</f>
        <v>0</v>
      </c>
      <c r="I2" s="5">
        <f>AVERAGE(H2:H206)</f>
        <v>17.719273570857219</v>
      </c>
    </row>
    <row r="3" spans="1:9">
      <c r="A3" s="4" t="s">
        <v>219</v>
      </c>
      <c r="B3" s="5">
        <v>9</v>
      </c>
      <c r="C3" s="5">
        <v>10.562519999999999</v>
      </c>
      <c r="D3" s="5">
        <v>6.8437200000000002</v>
      </c>
      <c r="E3" s="5">
        <v>10.5</v>
      </c>
      <c r="F3" s="5">
        <v>2196000</v>
      </c>
      <c r="G3" s="5">
        <v>1.75</v>
      </c>
      <c r="H3" s="6">
        <f t="shared" ref="H3:H66" si="0">(G3/$G$2)-1</f>
        <v>0.18309592541763275</v>
      </c>
      <c r="I3" t="s">
        <v>3</v>
      </c>
    </row>
    <row r="4" spans="1:9">
      <c r="A4" s="4" t="s">
        <v>218</v>
      </c>
      <c r="B4" s="5">
        <v>10.5</v>
      </c>
      <c r="C4" s="5">
        <v>12.625021</v>
      </c>
      <c r="D4" s="5">
        <v>9.2500199999999992</v>
      </c>
      <c r="E4" s="5">
        <v>12.1875</v>
      </c>
      <c r="F4" s="5">
        <v>2479800</v>
      </c>
      <c r="G4" s="5">
        <v>2.03125</v>
      </c>
      <c r="H4" s="6">
        <f t="shared" si="0"/>
        <v>0.37323634200260947</v>
      </c>
      <c r="I4" s="5">
        <f>((1+I2)^(1/12))-1</f>
        <v>0.27650959218126858</v>
      </c>
    </row>
    <row r="5" spans="1:9">
      <c r="A5" s="4" t="s">
        <v>217</v>
      </c>
      <c r="B5" s="5">
        <v>12</v>
      </c>
      <c r="C5" s="5">
        <v>15.75</v>
      </c>
      <c r="D5" s="5">
        <v>10.3125</v>
      </c>
      <c r="E5" s="5">
        <v>14.0625</v>
      </c>
      <c r="F5" s="5">
        <v>5119000</v>
      </c>
      <c r="G5" s="5">
        <v>2.34375</v>
      </c>
      <c r="H5" s="6">
        <f t="shared" si="0"/>
        <v>0.58450347154147253</v>
      </c>
    </row>
    <row r="6" spans="1:9">
      <c r="A6" s="4" t="s">
        <v>216</v>
      </c>
      <c r="B6" s="5">
        <v>14.125021</v>
      </c>
      <c r="C6" s="5">
        <v>21.375</v>
      </c>
      <c r="D6" s="5">
        <v>13.999979</v>
      </c>
      <c r="E6" s="5">
        <v>20.25</v>
      </c>
      <c r="F6" s="5">
        <v>6415000</v>
      </c>
      <c r="G6" s="5">
        <v>3.375</v>
      </c>
      <c r="H6" s="6">
        <f t="shared" si="0"/>
        <v>1.2816849990197205</v>
      </c>
    </row>
    <row r="7" spans="1:9">
      <c r="A7" s="4" t="s">
        <v>215</v>
      </c>
      <c r="B7" s="5">
        <v>20.374979</v>
      </c>
      <c r="C7" s="5">
        <v>28.6875</v>
      </c>
      <c r="D7" s="5">
        <v>19.062479</v>
      </c>
      <c r="E7" s="5">
        <v>23.374979</v>
      </c>
      <c r="F7" s="5">
        <v>4453100</v>
      </c>
      <c r="G7" s="5">
        <v>3.8958300000000001</v>
      </c>
      <c r="H7" s="6">
        <f t="shared" si="0"/>
        <v>1.6337946280684439</v>
      </c>
    </row>
    <row r="8" spans="1:9">
      <c r="A8" s="4" t="s">
        <v>214</v>
      </c>
      <c r="B8" s="5">
        <v>23.374979</v>
      </c>
      <c r="C8" s="5">
        <v>32.25</v>
      </c>
      <c r="D8" s="5">
        <v>17.4375</v>
      </c>
      <c r="E8" s="5">
        <v>29.749980999999998</v>
      </c>
      <c r="F8" s="5">
        <v>5035000</v>
      </c>
      <c r="G8" s="5">
        <v>4.9583300000000001</v>
      </c>
      <c r="H8" s="6">
        <f t="shared" si="0"/>
        <v>2.352102868500578</v>
      </c>
    </row>
    <row r="9" spans="1:9">
      <c r="A9" s="4" t="s">
        <v>213</v>
      </c>
      <c r="B9" s="5">
        <v>30.375</v>
      </c>
      <c r="C9" s="5">
        <v>38.125019000000002</v>
      </c>
      <c r="D9" s="5">
        <v>23.374979</v>
      </c>
      <c r="E9" s="5">
        <v>30.9375</v>
      </c>
      <c r="F9" s="5">
        <v>5492600</v>
      </c>
      <c r="G9" s="5">
        <v>5.15625</v>
      </c>
      <c r="H9" s="6">
        <f t="shared" si="0"/>
        <v>2.4859076373912394</v>
      </c>
    </row>
    <row r="10" spans="1:9">
      <c r="A10" s="4" t="s">
        <v>212</v>
      </c>
      <c r="B10" s="5">
        <v>30.53124</v>
      </c>
      <c r="C10" s="5">
        <v>36.124980999999998</v>
      </c>
      <c r="D10" s="5">
        <v>27.874980999999998</v>
      </c>
      <c r="E10" s="5">
        <v>30.75</v>
      </c>
      <c r="F10" s="5">
        <v>6059800</v>
      </c>
      <c r="G10" s="5">
        <v>5.125</v>
      </c>
      <c r="H10" s="6">
        <f t="shared" si="0"/>
        <v>2.4647809244373531</v>
      </c>
    </row>
    <row r="11" spans="1:9">
      <c r="A11" s="4" t="s">
        <v>211</v>
      </c>
      <c r="B11" s="5">
        <v>31.125</v>
      </c>
      <c r="C11" s="5">
        <v>63.124980999999998</v>
      </c>
      <c r="D11" s="5">
        <v>30.5625</v>
      </c>
      <c r="E11" s="5">
        <v>51.250019000000002</v>
      </c>
      <c r="F11" s="5">
        <v>10033200</v>
      </c>
      <c r="G11" s="5">
        <v>8.5416699999999999</v>
      </c>
      <c r="H11" s="6">
        <f t="shared" si="0"/>
        <v>4.7746371275783037</v>
      </c>
    </row>
    <row r="12" spans="1:9">
      <c r="A12" s="4" t="s">
        <v>210</v>
      </c>
      <c r="B12" s="5">
        <v>52.5</v>
      </c>
      <c r="C12" s="5">
        <v>59.25</v>
      </c>
      <c r="D12" s="5">
        <v>36</v>
      </c>
      <c r="E12" s="5">
        <v>46.187519000000002</v>
      </c>
      <c r="F12" s="5">
        <v>7072600</v>
      </c>
      <c r="G12" s="5">
        <v>7.6979199999999999</v>
      </c>
      <c r="H12" s="6">
        <f t="shared" si="0"/>
        <v>4.2042158778233736</v>
      </c>
    </row>
    <row r="13" spans="1:9">
      <c r="A13" s="4" t="s">
        <v>209</v>
      </c>
      <c r="B13" s="5">
        <v>51</v>
      </c>
      <c r="C13" s="5">
        <v>81.375</v>
      </c>
      <c r="D13" s="5">
        <v>45.499980999999998</v>
      </c>
      <c r="E13" s="5">
        <v>65.749984999999995</v>
      </c>
      <c r="F13" s="5">
        <v>6308600</v>
      </c>
      <c r="G13" s="5">
        <v>10.95833</v>
      </c>
      <c r="H13" s="6">
        <f t="shared" si="0"/>
        <v>6.4084317556467472</v>
      </c>
    </row>
    <row r="14" spans="1:9">
      <c r="A14" s="4" t="s">
        <v>208</v>
      </c>
      <c r="B14" s="5">
        <v>67.750015000000005</v>
      </c>
      <c r="C14" s="5">
        <v>175.75001499999999</v>
      </c>
      <c r="D14" s="5">
        <v>66.250015000000005</v>
      </c>
      <c r="E14" s="5">
        <v>135.25001499999999</v>
      </c>
      <c r="F14" s="5">
        <v>8079900</v>
      </c>
      <c r="G14" s="5">
        <v>22.54167</v>
      </c>
      <c r="H14" s="6">
        <f t="shared" si="0"/>
        <v>14.239404530919366</v>
      </c>
    </row>
    <row r="15" spans="1:9">
      <c r="A15" s="4" t="s">
        <v>207</v>
      </c>
      <c r="B15" s="5">
        <v>149.50001499999999</v>
      </c>
      <c r="C15" s="5">
        <v>167.25</v>
      </c>
      <c r="D15" s="5">
        <v>90.250015000000005</v>
      </c>
      <c r="E15" s="5">
        <v>106.5</v>
      </c>
      <c r="F15" s="5">
        <v>6949700</v>
      </c>
      <c r="G15" s="5">
        <v>17.75</v>
      </c>
      <c r="H15" s="6">
        <f t="shared" si="0"/>
        <v>10.999972957807419</v>
      </c>
    </row>
    <row r="16" spans="1:9">
      <c r="A16" s="4" t="s">
        <v>206</v>
      </c>
      <c r="B16" s="5">
        <v>104.01564</v>
      </c>
      <c r="C16" s="5">
        <v>107.749985</v>
      </c>
      <c r="D16" s="5">
        <v>34.125</v>
      </c>
      <c r="E16" s="5">
        <v>42.499980999999998</v>
      </c>
      <c r="F16" s="5">
        <v>15980100</v>
      </c>
      <c r="G16" s="5">
        <v>7.0833300000000001</v>
      </c>
      <c r="H16" s="6">
        <f t="shared" si="0"/>
        <v>3.7887193493648459</v>
      </c>
    </row>
    <row r="17" spans="1:8">
      <c r="A17" s="4" t="s">
        <v>205</v>
      </c>
      <c r="B17" s="5">
        <v>45.687480999999998</v>
      </c>
      <c r="C17" s="5">
        <v>49.750019000000002</v>
      </c>
      <c r="D17" s="5">
        <v>23.25</v>
      </c>
      <c r="E17" s="5">
        <v>32.187480999999998</v>
      </c>
      <c r="F17" s="5">
        <v>6367000</v>
      </c>
      <c r="G17" s="5">
        <v>5.3645800000000001</v>
      </c>
      <c r="H17" s="6">
        <f t="shared" si="0"/>
        <v>2.6267501369010997</v>
      </c>
    </row>
    <row r="18" spans="1:8">
      <c r="A18" s="4" t="s">
        <v>204</v>
      </c>
      <c r="B18" s="5">
        <v>36.75</v>
      </c>
      <c r="C18" s="5">
        <v>61.812480999999998</v>
      </c>
      <c r="D18" s="5">
        <v>35.875019000000002</v>
      </c>
      <c r="E18" s="5">
        <v>45.250019000000002</v>
      </c>
      <c r="F18" s="5">
        <v>12451100</v>
      </c>
      <c r="G18" s="5">
        <v>7.5416699999999999</v>
      </c>
      <c r="H18" s="6">
        <f t="shared" si="0"/>
        <v>4.0985823130539423</v>
      </c>
    </row>
    <row r="19" spans="1:8">
      <c r="A19" s="4" t="s">
        <v>203</v>
      </c>
      <c r="B19" s="5">
        <v>43.718758000000001</v>
      </c>
      <c r="C19" s="5">
        <v>66.625015000000005</v>
      </c>
      <c r="D19" s="5">
        <v>43.6875</v>
      </c>
      <c r="E19" s="5">
        <v>54.1875</v>
      </c>
      <c r="F19" s="5">
        <v>6537000</v>
      </c>
      <c r="G19" s="5">
        <v>9.03125</v>
      </c>
      <c r="H19" s="6">
        <f t="shared" si="0"/>
        <v>5.1056200436731407</v>
      </c>
    </row>
    <row r="20" spans="1:8">
      <c r="A20" s="4" t="s">
        <v>202</v>
      </c>
      <c r="B20" s="5">
        <v>54.75</v>
      </c>
      <c r="C20" s="5">
        <v>76.125</v>
      </c>
      <c r="D20" s="5">
        <v>49.375019000000002</v>
      </c>
      <c r="E20" s="5">
        <v>75.5625</v>
      </c>
      <c r="F20" s="5">
        <v>3814500</v>
      </c>
      <c r="G20" s="5">
        <v>12.59375</v>
      </c>
      <c r="H20" s="6">
        <f t="shared" si="0"/>
        <v>7.5140653204161794</v>
      </c>
    </row>
    <row r="21" spans="1:8">
      <c r="A21" s="4" t="s">
        <v>201</v>
      </c>
      <c r="B21" s="5">
        <v>76.999984999999995</v>
      </c>
      <c r="C21" s="5">
        <v>102.499985</v>
      </c>
      <c r="D21" s="5">
        <v>71.500015000000005</v>
      </c>
      <c r="E21" s="5">
        <v>98.562484999999995</v>
      </c>
      <c r="F21" s="5">
        <v>13802100</v>
      </c>
      <c r="G21" s="5">
        <v>16.42708</v>
      </c>
      <c r="H21" s="6">
        <f t="shared" si="0"/>
        <v>10.105606522576849</v>
      </c>
    </row>
    <row r="22" spans="1:8">
      <c r="A22" s="4" t="s">
        <v>200</v>
      </c>
      <c r="B22" s="5">
        <v>97.5</v>
      </c>
      <c r="C22" s="5">
        <v>132.68748500000001</v>
      </c>
      <c r="D22" s="5">
        <v>81.499984999999995</v>
      </c>
      <c r="E22" s="5">
        <v>100.000015</v>
      </c>
      <c r="F22" s="5">
        <v>21774100</v>
      </c>
      <c r="G22" s="5">
        <v>16.66667</v>
      </c>
      <c r="H22" s="6">
        <f t="shared" si="0"/>
        <v>10.267582495588741</v>
      </c>
    </row>
    <row r="23" spans="1:8">
      <c r="A23" s="4" t="s">
        <v>199</v>
      </c>
      <c r="B23" s="5">
        <v>96.375</v>
      </c>
      <c r="C23" s="5">
        <v>116.500015</v>
      </c>
      <c r="D23" s="5">
        <v>51.75</v>
      </c>
      <c r="E23" s="5">
        <v>64.999984999999995</v>
      </c>
      <c r="F23" s="5">
        <v>21901600</v>
      </c>
      <c r="G23" s="5">
        <v>10.83333</v>
      </c>
      <c r="H23" s="6">
        <f t="shared" si="0"/>
        <v>6.3239249038312026</v>
      </c>
    </row>
    <row r="24" spans="1:8">
      <c r="A24" s="4" t="s">
        <v>198</v>
      </c>
      <c r="B24" s="5">
        <v>67.593718999999993</v>
      </c>
      <c r="C24" s="5">
        <v>102</v>
      </c>
      <c r="D24" s="5">
        <v>63</v>
      </c>
      <c r="E24" s="5">
        <v>79.999984999999995</v>
      </c>
      <c r="F24" s="5">
        <v>19273300</v>
      </c>
      <c r="G24" s="5">
        <v>13.33333</v>
      </c>
      <c r="H24" s="6">
        <f t="shared" si="0"/>
        <v>8.0140619401421063</v>
      </c>
    </row>
    <row r="25" spans="1:8">
      <c r="A25" s="4" t="s">
        <v>197</v>
      </c>
      <c r="B25" s="5">
        <v>75.437515000000005</v>
      </c>
      <c r="C25" s="5">
        <v>77.25</v>
      </c>
      <c r="D25" s="5">
        <v>44.125019000000002</v>
      </c>
      <c r="E25" s="5">
        <v>65.8125</v>
      </c>
      <c r="F25" s="5">
        <v>22343800</v>
      </c>
      <c r="G25" s="5">
        <v>10.96875</v>
      </c>
      <c r="H25" s="6">
        <f t="shared" si="0"/>
        <v>6.4154762468140909</v>
      </c>
    </row>
    <row r="26" spans="1:8">
      <c r="A26" s="4" t="s">
        <v>196</v>
      </c>
      <c r="B26" s="5">
        <v>65.25</v>
      </c>
      <c r="C26" s="5">
        <v>68.312515000000005</v>
      </c>
      <c r="D26" s="5">
        <v>38.125019000000002</v>
      </c>
      <c r="E26" s="5">
        <v>38.687519000000002</v>
      </c>
      <c r="F26" s="5">
        <v>15768900</v>
      </c>
      <c r="G26" s="5">
        <v>6.4479199999999999</v>
      </c>
      <c r="H26" s="6">
        <f t="shared" si="0"/>
        <v>3.3591473596679213</v>
      </c>
    </row>
    <row r="27" spans="1:8">
      <c r="A27" s="4" t="s">
        <v>195</v>
      </c>
      <c r="B27" s="5">
        <v>37.000019000000002</v>
      </c>
      <c r="C27" s="5">
        <v>46.812480999999998</v>
      </c>
      <c r="D27" s="5">
        <v>19.69998</v>
      </c>
      <c r="E27" s="5">
        <v>21.970020000000002</v>
      </c>
      <c r="F27" s="5">
        <v>23773600</v>
      </c>
      <c r="G27" s="5">
        <v>3.66167</v>
      </c>
      <c r="H27" s="6">
        <f t="shared" si="0"/>
        <v>1.4754896326994191</v>
      </c>
    </row>
    <row r="28" spans="1:8">
      <c r="A28" s="4" t="s">
        <v>194</v>
      </c>
      <c r="B28" s="5">
        <v>20.82</v>
      </c>
      <c r="C28" s="5">
        <v>39.040019999999998</v>
      </c>
      <c r="D28" s="5">
        <v>15.499979</v>
      </c>
      <c r="E28" s="5">
        <v>33.919978999999998</v>
      </c>
      <c r="F28" s="5">
        <v>38813600</v>
      </c>
      <c r="G28" s="5">
        <v>5.6533300000000004</v>
      </c>
      <c r="H28" s="6">
        <f t="shared" si="0"/>
        <v>2.8219609645950094</v>
      </c>
    </row>
    <row r="29" spans="1:8">
      <c r="A29" s="4" t="s">
        <v>193</v>
      </c>
      <c r="B29" s="5">
        <v>33.760016999999998</v>
      </c>
      <c r="C29" s="5">
        <v>40.819980999999999</v>
      </c>
      <c r="D29" s="5">
        <v>26.980018999999999</v>
      </c>
      <c r="E29" s="5">
        <v>32.620018000000002</v>
      </c>
      <c r="F29" s="5">
        <v>23668500</v>
      </c>
      <c r="G29" s="5">
        <v>5.4366700000000003</v>
      </c>
      <c r="H29" s="6">
        <f t="shared" si="0"/>
        <v>2.675486928480161</v>
      </c>
    </row>
    <row r="30" spans="1:8">
      <c r="A30" s="4" t="s">
        <v>192</v>
      </c>
      <c r="B30" s="5">
        <v>34.300018000000001</v>
      </c>
      <c r="C30" s="5">
        <v>39.75</v>
      </c>
      <c r="D30" s="5">
        <v>24.430019000000001</v>
      </c>
      <c r="E30" s="5">
        <v>32.25</v>
      </c>
      <c r="F30" s="5">
        <v>24198700</v>
      </c>
      <c r="G30" s="5">
        <v>5.375</v>
      </c>
      <c r="H30" s="6">
        <f t="shared" si="0"/>
        <v>2.6337946280684434</v>
      </c>
    </row>
    <row r="31" spans="1:8">
      <c r="A31" s="4" t="s">
        <v>191</v>
      </c>
      <c r="B31" s="5">
        <v>32.500019000000002</v>
      </c>
      <c r="C31" s="5">
        <v>33.499980999999998</v>
      </c>
      <c r="D31" s="5">
        <v>21.499979</v>
      </c>
      <c r="E31" s="5">
        <v>23.53002</v>
      </c>
      <c r="F31" s="5">
        <v>20790800</v>
      </c>
      <c r="G31" s="5">
        <v>3.9216700000000002</v>
      </c>
      <c r="H31" s="6">
        <f t="shared" si="0"/>
        <v>1.6512638844757532</v>
      </c>
    </row>
    <row r="32" spans="1:8">
      <c r="A32" s="4" t="s">
        <v>190</v>
      </c>
      <c r="B32" s="5">
        <v>23.830019</v>
      </c>
      <c r="C32" s="5">
        <v>27.100021000000002</v>
      </c>
      <c r="D32" s="5">
        <v>15.75</v>
      </c>
      <c r="E32" s="5">
        <v>16.860001</v>
      </c>
      <c r="F32" s="5">
        <v>20555000</v>
      </c>
      <c r="G32" s="5">
        <v>2.81</v>
      </c>
      <c r="H32" s="6">
        <f t="shared" si="0"/>
        <v>0.89971402881345619</v>
      </c>
    </row>
    <row r="33" spans="1:8">
      <c r="A33" s="4" t="s">
        <v>189</v>
      </c>
      <c r="B33" s="5">
        <v>16.999979</v>
      </c>
      <c r="C33" s="5">
        <v>17.80002</v>
      </c>
      <c r="D33" s="5">
        <v>13.69998</v>
      </c>
      <c r="E33" s="5">
        <v>16.079999999999998</v>
      </c>
      <c r="F33" s="5">
        <v>18890200</v>
      </c>
      <c r="G33" s="5">
        <v>2.68</v>
      </c>
      <c r="H33" s="6">
        <f t="shared" si="0"/>
        <v>0.81182690292528914</v>
      </c>
    </row>
    <row r="34" spans="1:8">
      <c r="A34" s="4" t="s">
        <v>188</v>
      </c>
      <c r="B34" s="5">
        <v>16.049999</v>
      </c>
      <c r="C34" s="5">
        <v>20.209980000000002</v>
      </c>
      <c r="D34" s="5">
        <v>13.999979</v>
      </c>
      <c r="E34" s="5">
        <v>16.260000000000002</v>
      </c>
      <c r="F34" s="5">
        <v>18832600</v>
      </c>
      <c r="G34" s="5">
        <v>2.71</v>
      </c>
      <c r="H34" s="6">
        <f t="shared" si="0"/>
        <v>0.83210854736101991</v>
      </c>
    </row>
    <row r="35" spans="1:8">
      <c r="A35" s="4" t="s">
        <v>187</v>
      </c>
      <c r="B35" s="5">
        <v>16.480021000000001</v>
      </c>
      <c r="C35" s="5">
        <v>23.920020999999998</v>
      </c>
      <c r="D35" s="5">
        <v>15.960001</v>
      </c>
      <c r="E35" s="5">
        <v>21.790019999999998</v>
      </c>
      <c r="F35" s="5">
        <v>15417300</v>
      </c>
      <c r="G35" s="5">
        <v>3.6316700000000002</v>
      </c>
      <c r="H35" s="6">
        <f t="shared" si="0"/>
        <v>1.4552079882636884</v>
      </c>
    </row>
    <row r="36" spans="1:8">
      <c r="A36" s="4" t="s">
        <v>186</v>
      </c>
      <c r="B36" s="5">
        <v>21.630001</v>
      </c>
      <c r="C36" s="5">
        <v>26.299980000000001</v>
      </c>
      <c r="D36" s="5">
        <v>19.650002000000001</v>
      </c>
      <c r="E36" s="5">
        <v>23.71998</v>
      </c>
      <c r="F36" s="5">
        <v>14042900</v>
      </c>
      <c r="G36" s="5">
        <v>3.9533299999999998</v>
      </c>
      <c r="H36" s="6">
        <f t="shared" si="0"/>
        <v>1.6726677799035943</v>
      </c>
    </row>
    <row r="37" spans="1:8">
      <c r="A37" s="4" t="s">
        <v>185</v>
      </c>
      <c r="B37" s="5">
        <v>23.73</v>
      </c>
      <c r="C37" s="5">
        <v>27.799980000000001</v>
      </c>
      <c r="D37" s="5">
        <v>20.52</v>
      </c>
      <c r="E37" s="5">
        <v>25.609981999999999</v>
      </c>
      <c r="F37" s="5">
        <v>17037300</v>
      </c>
      <c r="G37" s="5">
        <v>4.2683299999999997</v>
      </c>
      <c r="H37" s="6">
        <f t="shared" si="0"/>
        <v>1.8856250464787681</v>
      </c>
    </row>
    <row r="38" spans="1:8">
      <c r="A38" s="4" t="s">
        <v>184</v>
      </c>
      <c r="B38" s="5">
        <v>25.360019999999999</v>
      </c>
      <c r="C38" s="5">
        <v>26.25</v>
      </c>
      <c r="D38" s="5">
        <v>21.499979</v>
      </c>
      <c r="E38" s="5">
        <v>22.889999</v>
      </c>
      <c r="F38" s="5">
        <v>9517000</v>
      </c>
      <c r="G38" s="5">
        <v>3.8149999999999999</v>
      </c>
      <c r="H38" s="6">
        <f t="shared" si="0"/>
        <v>1.5791491174104393</v>
      </c>
    </row>
    <row r="39" spans="1:8">
      <c r="A39" s="4" t="s">
        <v>183</v>
      </c>
      <c r="B39" s="5">
        <v>22.98</v>
      </c>
      <c r="C39" s="5">
        <v>29.550001000000002</v>
      </c>
      <c r="D39" s="5">
        <v>22.669981</v>
      </c>
      <c r="E39" s="5">
        <v>27.769981000000001</v>
      </c>
      <c r="F39" s="5">
        <v>11005400</v>
      </c>
      <c r="G39" s="5">
        <v>4.6283300000000001</v>
      </c>
      <c r="H39" s="6">
        <f t="shared" si="0"/>
        <v>2.1290047797075387</v>
      </c>
    </row>
    <row r="40" spans="1:8">
      <c r="A40" s="4" t="s">
        <v>182</v>
      </c>
      <c r="B40" s="5">
        <v>27.499980999999998</v>
      </c>
      <c r="C40" s="5">
        <v>29.380019999999998</v>
      </c>
      <c r="D40" s="5">
        <v>16.729980000000001</v>
      </c>
      <c r="E40" s="5">
        <v>17.700001</v>
      </c>
      <c r="F40" s="5">
        <v>18452400</v>
      </c>
      <c r="G40" s="5">
        <v>2.95</v>
      </c>
      <c r="H40" s="6">
        <f t="shared" si="0"/>
        <v>0.99436170284686676</v>
      </c>
    </row>
    <row r="41" spans="1:8">
      <c r="A41" s="4" t="s">
        <v>181</v>
      </c>
      <c r="B41" s="5">
        <v>17.80002</v>
      </c>
      <c r="C41" s="5">
        <v>18.499979</v>
      </c>
      <c r="D41" s="5">
        <v>13.349999</v>
      </c>
      <c r="E41" s="5">
        <v>15.12</v>
      </c>
      <c r="F41" s="5">
        <v>16904400</v>
      </c>
      <c r="G41" s="5">
        <v>2.52</v>
      </c>
      <c r="H41" s="6">
        <f t="shared" si="0"/>
        <v>0.70365813260139132</v>
      </c>
    </row>
    <row r="42" spans="1:8">
      <c r="A42" s="4" t="s">
        <v>180</v>
      </c>
      <c r="B42" s="5">
        <v>15.250021</v>
      </c>
      <c r="C42" s="5">
        <v>15.250021</v>
      </c>
      <c r="D42" s="5">
        <v>10.600019</v>
      </c>
      <c r="E42" s="5">
        <v>11.38002</v>
      </c>
      <c r="F42" s="5">
        <v>12956300</v>
      </c>
      <c r="G42" s="5">
        <v>1.8966700000000001</v>
      </c>
      <c r="H42" s="6">
        <f t="shared" si="0"/>
        <v>0.28225288506392099</v>
      </c>
    </row>
    <row r="43" spans="1:8">
      <c r="A43" s="4" t="s">
        <v>179</v>
      </c>
      <c r="B43" s="5">
        <v>11.37</v>
      </c>
      <c r="C43" s="5">
        <v>15.910019999999999</v>
      </c>
      <c r="D43" s="5">
        <v>10.249980000000001</v>
      </c>
      <c r="E43" s="5">
        <v>11.740021</v>
      </c>
      <c r="F43" s="5">
        <v>14839800</v>
      </c>
      <c r="G43" s="5">
        <v>1.9566699999999999</v>
      </c>
      <c r="H43" s="6">
        <f t="shared" si="0"/>
        <v>0.32281617393538253</v>
      </c>
    </row>
    <row r="44" spans="1:8">
      <c r="A44" s="4" t="s">
        <v>178</v>
      </c>
      <c r="B44" s="5">
        <v>11.64</v>
      </c>
      <c r="C44" s="5">
        <v>12.97002</v>
      </c>
      <c r="D44" s="5">
        <v>9.55002</v>
      </c>
      <c r="E44" s="5">
        <v>10.600019</v>
      </c>
      <c r="F44" s="5">
        <v>6965700</v>
      </c>
      <c r="G44" s="5">
        <v>1.76667</v>
      </c>
      <c r="H44" s="6">
        <f t="shared" si="0"/>
        <v>0.19436575917575394</v>
      </c>
    </row>
    <row r="45" spans="1:8">
      <c r="A45" s="4" t="s">
        <v>177</v>
      </c>
      <c r="B45" s="5">
        <v>10.54998</v>
      </c>
      <c r="C45" s="5">
        <v>10.98</v>
      </c>
      <c r="D45" s="5">
        <v>8.5000199999999992</v>
      </c>
      <c r="E45" s="5">
        <v>9.42</v>
      </c>
      <c r="F45" s="5">
        <v>5702400</v>
      </c>
      <c r="G45" s="5">
        <v>1.57</v>
      </c>
      <c r="H45" s="6">
        <f t="shared" si="0"/>
        <v>6.1406058803247676E-2</v>
      </c>
    </row>
    <row r="46" spans="1:8">
      <c r="A46" s="4" t="s">
        <v>176</v>
      </c>
      <c r="B46" s="5">
        <v>9.4000199999999996</v>
      </c>
      <c r="C46" s="5">
        <v>12.93</v>
      </c>
      <c r="D46" s="5">
        <v>8.3500189999999996</v>
      </c>
      <c r="E46" s="5">
        <v>12.499979</v>
      </c>
      <c r="F46" s="5">
        <v>8090800</v>
      </c>
      <c r="G46" s="5">
        <v>2.0833300000000001</v>
      </c>
      <c r="H46" s="6">
        <f t="shared" si="0"/>
        <v>0.40844527674303821</v>
      </c>
    </row>
    <row r="47" spans="1:8">
      <c r="A47" s="4" t="s">
        <v>175</v>
      </c>
      <c r="B47" s="5">
        <v>12.48</v>
      </c>
      <c r="C47" s="5">
        <v>17.039999000000002</v>
      </c>
      <c r="D47" s="5">
        <v>12.27</v>
      </c>
      <c r="E47" s="5">
        <v>15.28002</v>
      </c>
      <c r="F47" s="5">
        <v>16050200</v>
      </c>
      <c r="G47" s="5">
        <v>2.5466700000000002</v>
      </c>
      <c r="H47" s="6">
        <f t="shared" si="0"/>
        <v>0.72168851450475602</v>
      </c>
    </row>
    <row r="48" spans="1:8">
      <c r="A48" s="4" t="s">
        <v>174</v>
      </c>
      <c r="B48" s="5">
        <v>15.61002</v>
      </c>
      <c r="C48" s="5">
        <v>15.850019</v>
      </c>
      <c r="D48" s="5">
        <v>12.75</v>
      </c>
      <c r="E48" s="5">
        <v>13.12002</v>
      </c>
      <c r="F48" s="5">
        <v>5746000</v>
      </c>
      <c r="G48" s="5">
        <v>2.1866699999999999</v>
      </c>
      <c r="H48" s="6">
        <f t="shared" si="0"/>
        <v>0.47830878127598564</v>
      </c>
    </row>
    <row r="49" spans="1:8">
      <c r="A49" s="4" t="s">
        <v>173</v>
      </c>
      <c r="B49" s="5">
        <v>13.17</v>
      </c>
      <c r="C49" s="5">
        <v>16.03002</v>
      </c>
      <c r="D49" s="5">
        <v>12.43998</v>
      </c>
      <c r="E49" s="5">
        <v>12.760019</v>
      </c>
      <c r="F49" s="5">
        <v>4229700</v>
      </c>
      <c r="G49" s="5">
        <v>2.1266699999999998</v>
      </c>
      <c r="H49" s="6">
        <f t="shared" si="0"/>
        <v>0.43774549240452387</v>
      </c>
    </row>
    <row r="50" spans="1:8">
      <c r="A50" s="4" t="s">
        <v>172</v>
      </c>
      <c r="B50" s="5">
        <v>12.87</v>
      </c>
      <c r="C50" s="5">
        <v>13.54002</v>
      </c>
      <c r="D50" s="5">
        <v>11.4</v>
      </c>
      <c r="E50" s="5">
        <v>12.70002</v>
      </c>
      <c r="F50" s="5">
        <v>4014700</v>
      </c>
      <c r="G50" s="5">
        <v>2.1166700000000001</v>
      </c>
      <c r="H50" s="6">
        <f t="shared" si="0"/>
        <v>0.43098494425928058</v>
      </c>
    </row>
    <row r="51" spans="1:8">
      <c r="A51" s="4" t="s">
        <v>171</v>
      </c>
      <c r="B51" s="5">
        <v>12.649981</v>
      </c>
      <c r="C51" s="5">
        <v>14.549999</v>
      </c>
      <c r="D51" s="5">
        <v>10.759979</v>
      </c>
      <c r="E51" s="5">
        <v>13.06002</v>
      </c>
      <c r="F51" s="5">
        <v>7886000</v>
      </c>
      <c r="G51" s="5">
        <v>2.1766700000000001</v>
      </c>
      <c r="H51" s="6">
        <f t="shared" si="0"/>
        <v>0.47154823313074212</v>
      </c>
    </row>
    <row r="52" spans="1:8">
      <c r="A52" s="4" t="s">
        <v>170</v>
      </c>
      <c r="B52" s="5">
        <v>13.09998</v>
      </c>
      <c r="C52" s="5">
        <v>16.170000000000002</v>
      </c>
      <c r="D52" s="5">
        <v>12.75</v>
      </c>
      <c r="E52" s="5">
        <v>15.61002</v>
      </c>
      <c r="F52" s="5">
        <v>9114500</v>
      </c>
      <c r="G52" s="5">
        <v>2.6016699999999999</v>
      </c>
      <c r="H52" s="6">
        <f t="shared" si="0"/>
        <v>0.75887152930359569</v>
      </c>
    </row>
    <row r="53" spans="1:8">
      <c r="A53" s="4" t="s">
        <v>169</v>
      </c>
      <c r="B53" s="5">
        <v>15.61002</v>
      </c>
      <c r="C53" s="5">
        <v>20.44998</v>
      </c>
      <c r="D53" s="5">
        <v>15.450001</v>
      </c>
      <c r="E53" s="5">
        <v>19.02</v>
      </c>
      <c r="F53" s="5">
        <v>10212200</v>
      </c>
      <c r="G53" s="5">
        <v>3.17</v>
      </c>
      <c r="H53" s="6">
        <f t="shared" si="0"/>
        <v>1.1430937620422261</v>
      </c>
    </row>
    <row r="54" spans="1:8">
      <c r="A54" s="4" t="s">
        <v>168</v>
      </c>
      <c r="B54" s="5">
        <v>19.110001</v>
      </c>
      <c r="C54" s="5">
        <v>23.49</v>
      </c>
      <c r="D54" s="5">
        <v>18.820021000000001</v>
      </c>
      <c r="E54" s="5">
        <v>21.619980000000002</v>
      </c>
      <c r="F54" s="5">
        <v>10255000</v>
      </c>
      <c r="G54" s="5">
        <v>3.6033300000000001</v>
      </c>
      <c r="H54" s="6">
        <f t="shared" si="0"/>
        <v>1.4360485948200679</v>
      </c>
    </row>
    <row r="55" spans="1:8">
      <c r="A55" s="4" t="s">
        <v>167</v>
      </c>
      <c r="B55" s="5">
        <v>21.589981000000002</v>
      </c>
      <c r="C55" s="5">
        <v>24.970020000000002</v>
      </c>
      <c r="D55" s="5">
        <v>20.43</v>
      </c>
      <c r="E55" s="5">
        <v>24.079979000000002</v>
      </c>
      <c r="F55" s="5">
        <v>9869700</v>
      </c>
      <c r="G55" s="5">
        <v>4.0133299999999998</v>
      </c>
      <c r="H55" s="6">
        <f t="shared" si="0"/>
        <v>1.7132310687750558</v>
      </c>
    </row>
    <row r="56" spans="1:8">
      <c r="A56" s="4" t="s">
        <v>166</v>
      </c>
      <c r="B56" s="5">
        <v>24.100021000000002</v>
      </c>
      <c r="C56" s="5">
        <v>30</v>
      </c>
      <c r="D56" s="5">
        <v>22.710000999999998</v>
      </c>
      <c r="E56" s="5">
        <v>28.480018999999999</v>
      </c>
      <c r="F56" s="5">
        <v>15255400</v>
      </c>
      <c r="G56" s="5">
        <v>4.7466699999999999</v>
      </c>
      <c r="H56" s="6">
        <f t="shared" si="0"/>
        <v>2.2090091064583515</v>
      </c>
    </row>
    <row r="57" spans="1:8">
      <c r="A57" s="4" t="s">
        <v>165</v>
      </c>
      <c r="B57" s="5">
        <v>26.989981</v>
      </c>
      <c r="C57" s="5">
        <v>39.070022999999999</v>
      </c>
      <c r="D57" s="5">
        <v>26.770019999999999</v>
      </c>
      <c r="E57" s="5">
        <v>38.200020000000002</v>
      </c>
      <c r="F57" s="5">
        <v>22216800</v>
      </c>
      <c r="G57" s="5">
        <v>6.3666700000000001</v>
      </c>
      <c r="H57" s="6">
        <f t="shared" si="0"/>
        <v>3.3042179059878176</v>
      </c>
    </row>
    <row r="58" spans="1:8">
      <c r="A58" s="4" t="s">
        <v>164</v>
      </c>
      <c r="B58" s="5">
        <v>37.450020000000002</v>
      </c>
      <c r="C58" s="5">
        <v>45.700020000000002</v>
      </c>
      <c r="D58" s="5">
        <v>37.030022000000002</v>
      </c>
      <c r="E58" s="5">
        <v>44.119979999999998</v>
      </c>
      <c r="F58" s="5">
        <v>14034700</v>
      </c>
      <c r="G58" s="5">
        <v>7.3533299999999997</v>
      </c>
      <c r="H58" s="6">
        <f t="shared" si="0"/>
        <v>3.9712541492864233</v>
      </c>
    </row>
    <row r="59" spans="1:8">
      <c r="A59" s="4" t="s">
        <v>163</v>
      </c>
      <c r="B59" s="5">
        <v>44.350020999999998</v>
      </c>
      <c r="C59" s="5">
        <v>47.899979000000002</v>
      </c>
      <c r="D59" s="5">
        <v>42.310020000000002</v>
      </c>
      <c r="E59" s="5">
        <v>45.689999</v>
      </c>
      <c r="F59" s="5">
        <v>13636700</v>
      </c>
      <c r="G59" s="5">
        <v>7.6150000000000002</v>
      </c>
      <c r="H59" s="6">
        <f t="shared" si="0"/>
        <v>4.1481574126030134</v>
      </c>
    </row>
    <row r="60" spans="1:8">
      <c r="A60" s="4" t="s">
        <v>162</v>
      </c>
      <c r="B60" s="5">
        <v>46.050002999999997</v>
      </c>
      <c r="C60" s="5">
        <v>70.949996999999996</v>
      </c>
      <c r="D60" s="5">
        <v>42.610019999999999</v>
      </c>
      <c r="E60" s="5">
        <v>66.829987000000003</v>
      </c>
      <c r="F60" s="5">
        <v>38542500</v>
      </c>
      <c r="G60" s="5">
        <v>11.13833</v>
      </c>
      <c r="H60" s="6">
        <f t="shared" si="0"/>
        <v>6.5301216222611327</v>
      </c>
    </row>
    <row r="61" spans="1:8">
      <c r="A61" s="4" t="s">
        <v>161</v>
      </c>
      <c r="B61" s="5">
        <v>67.159981000000002</v>
      </c>
      <c r="C61" s="5">
        <v>91.5</v>
      </c>
      <c r="D61" s="5">
        <v>66.090003999999993</v>
      </c>
      <c r="E61" s="5">
        <v>87.019981000000001</v>
      </c>
      <c r="F61" s="5">
        <v>40659200</v>
      </c>
      <c r="G61" s="5">
        <v>14.50333</v>
      </c>
      <c r="H61" s="6">
        <f t="shared" si="0"/>
        <v>8.8050460731356086</v>
      </c>
    </row>
    <row r="62" spans="1:8">
      <c r="A62" s="4" t="s">
        <v>160</v>
      </c>
      <c r="B62" s="5">
        <v>87.280022000000002</v>
      </c>
      <c r="C62" s="5">
        <v>99.490020999999999</v>
      </c>
      <c r="D62" s="5">
        <v>83.07</v>
      </c>
      <c r="E62" s="5">
        <v>98.899979000000002</v>
      </c>
      <c r="F62" s="5">
        <v>32967600</v>
      </c>
      <c r="G62" s="5">
        <v>16.483329999999999</v>
      </c>
      <c r="H62" s="6">
        <f t="shared" si="0"/>
        <v>10.143634605893844</v>
      </c>
    </row>
    <row r="63" spans="1:8">
      <c r="A63" s="4" t="s">
        <v>159</v>
      </c>
      <c r="B63" s="5">
        <v>99.610016000000002</v>
      </c>
      <c r="C63" s="5">
        <v>101.65001700000001</v>
      </c>
      <c r="D63" s="5">
        <v>83.100005999999993</v>
      </c>
      <c r="E63" s="5">
        <v>93.330001999999993</v>
      </c>
      <c r="F63" s="5">
        <v>33234900</v>
      </c>
      <c r="G63" s="5">
        <v>15.555</v>
      </c>
      <c r="H63" s="6">
        <f t="shared" si="0"/>
        <v>9.5160326399264452</v>
      </c>
    </row>
    <row r="64" spans="1:8">
      <c r="A64" s="4" t="s">
        <v>158</v>
      </c>
      <c r="B64" s="5">
        <v>93.529983999999999</v>
      </c>
      <c r="C64" s="5">
        <v>111.34998299999999</v>
      </c>
      <c r="D64" s="5">
        <v>85.009979000000001</v>
      </c>
      <c r="E64" s="5">
        <v>87.100020999999998</v>
      </c>
      <c r="F64" s="5">
        <v>38810500</v>
      </c>
      <c r="G64" s="5">
        <v>14.51667</v>
      </c>
      <c r="H64" s="6">
        <f t="shared" si="0"/>
        <v>8.8140646443613644</v>
      </c>
    </row>
    <row r="65" spans="1:8">
      <c r="A65" s="4" t="s">
        <v>157</v>
      </c>
      <c r="B65" s="5">
        <v>87.840003999999993</v>
      </c>
      <c r="C65" s="5">
        <v>120.930008</v>
      </c>
      <c r="D65" s="5">
        <v>85.399979000000002</v>
      </c>
      <c r="E65" s="5">
        <v>119.929985</v>
      </c>
      <c r="F65" s="5">
        <v>44213400</v>
      </c>
      <c r="G65" s="5">
        <v>19.988330999999999</v>
      </c>
      <c r="H65" s="6">
        <f t="shared" si="0"/>
        <v>12.513207406856546</v>
      </c>
    </row>
    <row r="66" spans="1:8">
      <c r="A66" s="4" t="s">
        <v>156</v>
      </c>
      <c r="B66" s="5">
        <v>119.44998200000001</v>
      </c>
      <c r="C66" s="5">
        <v>124.06001999999999</v>
      </c>
      <c r="D66" s="5">
        <v>53.790000999999997</v>
      </c>
      <c r="E66" s="5">
        <v>68.450012000000001</v>
      </c>
      <c r="F66" s="5">
        <v>35820300</v>
      </c>
      <c r="G66" s="5">
        <v>22.816669000000001</v>
      </c>
      <c r="H66" s="6">
        <f t="shared" si="0"/>
        <v>14.425318928858751</v>
      </c>
    </row>
    <row r="67" spans="1:8">
      <c r="A67" s="4" t="s">
        <v>155</v>
      </c>
      <c r="B67" s="5">
        <v>68.340003999999993</v>
      </c>
      <c r="C67" s="5">
        <v>72.069991999999999</v>
      </c>
      <c r="D67" s="5">
        <v>56.750008000000001</v>
      </c>
      <c r="E67" s="5">
        <v>61.670006000000001</v>
      </c>
      <c r="F67" s="5">
        <v>27703100</v>
      </c>
      <c r="G67" s="5">
        <v>20.556668999999999</v>
      </c>
      <c r="H67" s="6">
        <f t="shared" ref="H67:H130" si="1">(G67/$G$2)-1</f>
        <v>12.897435048033694</v>
      </c>
    </row>
    <row r="68" spans="1:8">
      <c r="A68" s="4" t="s">
        <v>154</v>
      </c>
      <c r="B68" s="5">
        <v>59.489998</v>
      </c>
      <c r="C68" s="5">
        <v>64.569991999999999</v>
      </c>
      <c r="D68" s="5">
        <v>52.250008000000001</v>
      </c>
      <c r="E68" s="5">
        <v>60.219990000000003</v>
      </c>
      <c r="F68" s="5">
        <v>21984000</v>
      </c>
      <c r="G68" s="5">
        <v>20.073329999999999</v>
      </c>
      <c r="H68" s="6">
        <f t="shared" si="1"/>
        <v>12.570671390036303</v>
      </c>
    </row>
    <row r="69" spans="1:8">
      <c r="A69" s="4" t="s">
        <v>153</v>
      </c>
      <c r="B69" s="5">
        <v>59.840012000000002</v>
      </c>
      <c r="C69" s="5">
        <v>77.430000000000007</v>
      </c>
      <c r="D69" s="5">
        <v>59.600014000000002</v>
      </c>
      <c r="E69" s="5">
        <v>76.340012000000002</v>
      </c>
      <c r="F69" s="5">
        <v>24718800</v>
      </c>
      <c r="G69" s="5">
        <v>25.446670999999998</v>
      </c>
      <c r="H69" s="6">
        <f t="shared" si="1"/>
        <v>16.203344443167449</v>
      </c>
    </row>
    <row r="70" spans="1:8">
      <c r="A70" s="4" t="s">
        <v>152</v>
      </c>
      <c r="B70" s="5">
        <v>74.25</v>
      </c>
      <c r="C70" s="5">
        <v>90.050010999999998</v>
      </c>
      <c r="D70" s="5">
        <v>73.299987999999999</v>
      </c>
      <c r="E70" s="5">
        <v>88.199996999999996</v>
      </c>
      <c r="F70" s="5">
        <v>28860100</v>
      </c>
      <c r="G70" s="5">
        <v>29.4</v>
      </c>
      <c r="H70" s="6">
        <f t="shared" si="1"/>
        <v>18.87601154701623</v>
      </c>
    </row>
    <row r="71" spans="1:8">
      <c r="A71" s="4" t="s">
        <v>151</v>
      </c>
      <c r="B71" s="5">
        <v>88.440002000000007</v>
      </c>
      <c r="C71" s="5">
        <v>95.169990999999996</v>
      </c>
      <c r="D71" s="5">
        <v>72.170006000000001</v>
      </c>
      <c r="E71" s="5">
        <v>88.970009000000005</v>
      </c>
      <c r="F71" s="5">
        <v>39590200</v>
      </c>
      <c r="G71" s="5">
        <v>29.656669999999998</v>
      </c>
      <c r="H71" s="6">
        <f t="shared" si="1"/>
        <v>19.049534536260197</v>
      </c>
    </row>
    <row r="72" spans="1:8">
      <c r="A72" s="4" t="s">
        <v>147</v>
      </c>
      <c r="B72" s="5">
        <v>88.629990000000006</v>
      </c>
      <c r="C72" s="5">
        <v>103.55999799999999</v>
      </c>
      <c r="D72" s="5">
        <v>80.570007000000004</v>
      </c>
      <c r="E72" s="5">
        <v>82.419990999999996</v>
      </c>
      <c r="F72" s="5">
        <v>27895900</v>
      </c>
      <c r="G72" s="5">
        <v>27.473330000000001</v>
      </c>
      <c r="H72" s="6">
        <f t="shared" si="1"/>
        <v>17.573477017516581</v>
      </c>
    </row>
    <row r="73" spans="1:8">
      <c r="A73" s="4" t="s">
        <v>146</v>
      </c>
      <c r="B73" s="5">
        <v>83.25</v>
      </c>
      <c r="C73" s="5">
        <v>83.639999000000003</v>
      </c>
      <c r="D73" s="5">
        <v>64.010009999999994</v>
      </c>
      <c r="E73" s="5">
        <v>71.289992999999996</v>
      </c>
      <c r="F73" s="5">
        <v>25888700</v>
      </c>
      <c r="G73" s="5">
        <v>23.76333</v>
      </c>
      <c r="H73" s="6">
        <f t="shared" si="1"/>
        <v>15.065313655631197</v>
      </c>
    </row>
    <row r="74" spans="1:8">
      <c r="A74" s="4" t="s">
        <v>145</v>
      </c>
      <c r="B74" s="5">
        <v>71.300010999999998</v>
      </c>
      <c r="C74" s="5">
        <v>79.350005999999993</v>
      </c>
      <c r="D74" s="5">
        <v>64.700012000000001</v>
      </c>
      <c r="E74" s="5">
        <v>66.110016000000002</v>
      </c>
      <c r="F74" s="5">
        <v>23802300</v>
      </c>
      <c r="G74" s="5">
        <v>22.036670999999998</v>
      </c>
      <c r="H74" s="6">
        <f t="shared" si="1"/>
        <v>13.897997525639378</v>
      </c>
    </row>
    <row r="75" spans="1:8">
      <c r="A75" s="4" t="s">
        <v>144</v>
      </c>
      <c r="B75" s="5">
        <v>66.399985999999998</v>
      </c>
      <c r="C75" s="5">
        <v>83.499992000000006</v>
      </c>
      <c r="D75" s="5">
        <v>60.279991000000003</v>
      </c>
      <c r="E75" s="5">
        <v>76.419990999999996</v>
      </c>
      <c r="F75" s="5">
        <v>40397400</v>
      </c>
      <c r="G75" s="5">
        <v>25.473330000000001</v>
      </c>
      <c r="H75" s="6">
        <f t="shared" si="1"/>
        <v>16.221367388467858</v>
      </c>
    </row>
    <row r="76" spans="1:8">
      <c r="A76" s="4" t="s">
        <v>143</v>
      </c>
      <c r="B76" s="5">
        <v>77.499992000000006</v>
      </c>
      <c r="C76" s="5">
        <v>77.750007999999994</v>
      </c>
      <c r="D76" s="5">
        <v>61.869987000000002</v>
      </c>
      <c r="E76" s="5">
        <v>64.409996000000007</v>
      </c>
      <c r="F76" s="5">
        <v>31282100</v>
      </c>
      <c r="G76" s="5">
        <v>21.469999000000001</v>
      </c>
      <c r="H76" s="6">
        <f t="shared" si="1"/>
        <v>13.51489619178323</v>
      </c>
    </row>
    <row r="77" spans="1:8">
      <c r="A77" s="4" t="s">
        <v>142</v>
      </c>
      <c r="B77" s="5">
        <v>64.800003000000004</v>
      </c>
      <c r="C77" s="5">
        <v>83.25</v>
      </c>
      <c r="D77" s="5">
        <v>63.800010999999998</v>
      </c>
      <c r="E77" s="5">
        <v>82.820007000000004</v>
      </c>
      <c r="F77" s="5">
        <v>30644600</v>
      </c>
      <c r="G77" s="5">
        <v>27.606670000000001</v>
      </c>
      <c r="H77" s="6">
        <f t="shared" si="1"/>
        <v>17.663622166485258</v>
      </c>
    </row>
    <row r="78" spans="1:8">
      <c r="A78" s="4" t="s">
        <v>141</v>
      </c>
      <c r="B78" s="5">
        <v>83.150008999999997</v>
      </c>
      <c r="C78" s="5">
        <v>84.549987999999999</v>
      </c>
      <c r="D78" s="5">
        <v>70.860000999999997</v>
      </c>
      <c r="E78" s="5">
        <v>73.790008999999998</v>
      </c>
      <c r="F78" s="5">
        <v>30689500</v>
      </c>
      <c r="G78" s="5">
        <v>24.59667</v>
      </c>
      <c r="H78" s="6">
        <f t="shared" si="1"/>
        <v>15.628697174766927</v>
      </c>
    </row>
    <row r="79" spans="1:8">
      <c r="A79" s="4" t="s">
        <v>140</v>
      </c>
      <c r="B79" s="5">
        <v>74.279999000000004</v>
      </c>
      <c r="C79" s="5">
        <v>74.799987999999999</v>
      </c>
      <c r="D79" s="5">
        <v>67.250007999999994</v>
      </c>
      <c r="E79" s="5">
        <v>70.659987999999998</v>
      </c>
      <c r="F79" s="5">
        <v>16712500</v>
      </c>
      <c r="G79" s="5">
        <v>23.553329000000002</v>
      </c>
      <c r="H79" s="6">
        <f t="shared" si="1"/>
        <v>14.923341468526267</v>
      </c>
    </row>
    <row r="80" spans="1:8">
      <c r="A80" s="4" t="s">
        <v>139</v>
      </c>
      <c r="B80" s="5">
        <v>71.150008999999997</v>
      </c>
      <c r="C80" s="5">
        <v>78.989998</v>
      </c>
      <c r="D80" s="5">
        <v>67.119986999999995</v>
      </c>
      <c r="E80" s="5">
        <v>78.300003000000004</v>
      </c>
      <c r="F80" s="5">
        <v>17598000</v>
      </c>
      <c r="G80" s="5">
        <v>26.1</v>
      </c>
      <c r="H80" s="6">
        <f t="shared" si="1"/>
        <v>16.645030659085837</v>
      </c>
    </row>
    <row r="81" spans="1:8">
      <c r="A81" s="4" t="s">
        <v>138</v>
      </c>
      <c r="B81" s="5">
        <v>78.440010000000001</v>
      </c>
      <c r="C81" s="5">
        <v>82.490004999999996</v>
      </c>
      <c r="D81" s="5">
        <v>67.860000999999997</v>
      </c>
      <c r="E81" s="5">
        <v>68.300010999999998</v>
      </c>
      <c r="F81" s="5">
        <v>21988100</v>
      </c>
      <c r="G81" s="5">
        <v>22.766670000000001</v>
      </c>
      <c r="H81" s="6">
        <f t="shared" si="1"/>
        <v>14.391516864187349</v>
      </c>
    </row>
    <row r="82" spans="1:8">
      <c r="A82" s="4" t="s">
        <v>137</v>
      </c>
      <c r="B82" s="5">
        <v>68.900008999999997</v>
      </c>
      <c r="C82" s="5">
        <v>69.270004</v>
      </c>
      <c r="D82" s="5">
        <v>51.899997999999997</v>
      </c>
      <c r="E82" s="5">
        <v>61.490009000000001</v>
      </c>
      <c r="F82" s="5">
        <v>26548900</v>
      </c>
      <c r="G82" s="5">
        <v>20.496670000000002</v>
      </c>
      <c r="H82" s="6">
        <f t="shared" si="1"/>
        <v>12.856872435217047</v>
      </c>
    </row>
    <row r="83" spans="1:8">
      <c r="A83" s="4" t="s">
        <v>136</v>
      </c>
      <c r="B83" s="5">
        <v>61.299992000000003</v>
      </c>
      <c r="C83" s="5">
        <v>69.449996999999996</v>
      </c>
      <c r="D83" s="5">
        <v>59.780009999999997</v>
      </c>
      <c r="E83" s="5">
        <v>61.130012999999998</v>
      </c>
      <c r="F83" s="5">
        <v>21640100</v>
      </c>
      <c r="G83" s="5">
        <v>20.376671000000002</v>
      </c>
      <c r="H83" s="6">
        <f t="shared" si="1"/>
        <v>12.775746533528938</v>
      </c>
    </row>
    <row r="84" spans="1:8">
      <c r="A84" s="4" t="s">
        <v>135</v>
      </c>
      <c r="B84" s="5">
        <v>60.669991000000003</v>
      </c>
      <c r="C84" s="5">
        <v>69.419998000000007</v>
      </c>
      <c r="D84" s="5">
        <v>59.159996</v>
      </c>
      <c r="E84" s="5">
        <v>66.009995000000004</v>
      </c>
      <c r="F84" s="5">
        <v>19995500</v>
      </c>
      <c r="G84" s="5">
        <v>22.003329999999998</v>
      </c>
      <c r="H84" s="6">
        <f t="shared" si="1"/>
        <v>13.87545718206832</v>
      </c>
    </row>
    <row r="85" spans="1:8">
      <c r="A85" s="4" t="s">
        <v>134</v>
      </c>
      <c r="B85" s="5">
        <v>66.600005999999993</v>
      </c>
      <c r="C85" s="5">
        <v>74.100005999999993</v>
      </c>
      <c r="D85" s="5">
        <v>62.850002000000003</v>
      </c>
      <c r="E85" s="5">
        <v>67.529999000000004</v>
      </c>
      <c r="F85" s="5">
        <v>12499000</v>
      </c>
      <c r="G85" s="5">
        <v>22.51</v>
      </c>
      <c r="H85" s="6">
        <f t="shared" si="1"/>
        <v>14.21799387494338</v>
      </c>
    </row>
    <row r="86" spans="1:8">
      <c r="A86" s="4" t="s">
        <v>133</v>
      </c>
      <c r="B86" s="5">
        <v>67.010009999999994</v>
      </c>
      <c r="C86" s="5">
        <v>78.380013000000005</v>
      </c>
      <c r="D86" s="5">
        <v>67.010009999999994</v>
      </c>
      <c r="E86" s="5">
        <v>70.529999000000004</v>
      </c>
      <c r="F86" s="5">
        <v>19653900</v>
      </c>
      <c r="G86" s="5">
        <v>23.51</v>
      </c>
      <c r="H86" s="6">
        <f t="shared" si="1"/>
        <v>14.894048689467741</v>
      </c>
    </row>
    <row r="87" spans="1:8">
      <c r="A87" s="4" t="s">
        <v>132</v>
      </c>
      <c r="B87" s="5">
        <v>70.959991000000002</v>
      </c>
      <c r="C87" s="5">
        <v>90.530013999999994</v>
      </c>
      <c r="D87" s="5">
        <v>69.930000000000007</v>
      </c>
      <c r="E87" s="5">
        <v>84.879990000000006</v>
      </c>
      <c r="F87" s="5">
        <v>19889800</v>
      </c>
      <c r="G87" s="5">
        <v>28.293329</v>
      </c>
      <c r="H87" s="6">
        <f t="shared" si="1"/>
        <v>18.127841289371741</v>
      </c>
    </row>
    <row r="88" spans="1:8">
      <c r="A88" s="4" t="s">
        <v>131</v>
      </c>
      <c r="B88" s="5">
        <v>85.659987999999998</v>
      </c>
      <c r="C88" s="5">
        <v>88.110000999999997</v>
      </c>
      <c r="D88" s="5">
        <v>74.589995999999999</v>
      </c>
      <c r="E88" s="5">
        <v>76.629990000000006</v>
      </c>
      <c r="F88" s="5">
        <v>15051500</v>
      </c>
      <c r="G88" s="5">
        <v>25.543329</v>
      </c>
      <c r="H88" s="6">
        <f t="shared" si="1"/>
        <v>16.268690549429746</v>
      </c>
    </row>
    <row r="89" spans="1:8">
      <c r="A89" s="4" t="s">
        <v>130</v>
      </c>
      <c r="B89" s="5">
        <v>76.800003000000004</v>
      </c>
      <c r="C89" s="5">
        <v>78.779999000000004</v>
      </c>
      <c r="D89" s="5">
        <v>62.930008000000001</v>
      </c>
      <c r="E89" s="5">
        <v>64.889999000000003</v>
      </c>
      <c r="F89" s="5">
        <v>14463000</v>
      </c>
      <c r="G89" s="5">
        <v>21.629999000000002</v>
      </c>
      <c r="H89" s="6">
        <f t="shared" si="1"/>
        <v>13.623064962107128</v>
      </c>
    </row>
    <row r="90" spans="1:8">
      <c r="A90" s="4" t="s">
        <v>129</v>
      </c>
      <c r="B90" s="5">
        <v>64.959991000000002</v>
      </c>
      <c r="C90" s="5">
        <v>70.160004000000001</v>
      </c>
      <c r="D90" s="5">
        <v>61.029991000000003</v>
      </c>
      <c r="E90" s="5">
        <v>69.770011999999994</v>
      </c>
      <c r="F90" s="5">
        <v>13322700</v>
      </c>
      <c r="G90" s="5">
        <v>23.25667</v>
      </c>
      <c r="H90" s="6">
        <f t="shared" si="1"/>
        <v>14.722783723304284</v>
      </c>
    </row>
    <row r="91" spans="1:8">
      <c r="A91" s="4" t="s">
        <v>128</v>
      </c>
      <c r="B91" s="5">
        <v>69.629997000000003</v>
      </c>
      <c r="C91" s="5">
        <v>71.499992000000006</v>
      </c>
      <c r="D91" s="5">
        <v>62.120010000000001</v>
      </c>
      <c r="E91" s="5">
        <v>65.630013000000005</v>
      </c>
      <c r="F91" s="5">
        <v>9186500</v>
      </c>
      <c r="G91" s="5">
        <v>21.876671000000002</v>
      </c>
      <c r="H91" s="6">
        <f t="shared" si="1"/>
        <v>13.789828755315481</v>
      </c>
    </row>
    <row r="92" spans="1:8">
      <c r="A92" s="4" t="s">
        <v>127</v>
      </c>
      <c r="B92" s="5">
        <v>65.399994000000007</v>
      </c>
      <c r="C92" s="5">
        <v>84.479996</v>
      </c>
      <c r="D92" s="5">
        <v>63</v>
      </c>
      <c r="E92" s="5">
        <v>82.5</v>
      </c>
      <c r="F92" s="5">
        <v>12918400</v>
      </c>
      <c r="G92" s="5">
        <v>27.5</v>
      </c>
      <c r="H92" s="6">
        <f t="shared" si="1"/>
        <v>17.591507399419942</v>
      </c>
    </row>
    <row r="93" spans="1:8">
      <c r="A93" s="4" t="s">
        <v>126</v>
      </c>
      <c r="B93" s="5">
        <v>82.899985999999998</v>
      </c>
      <c r="C93" s="5">
        <v>104.499985</v>
      </c>
      <c r="D93" s="5">
        <v>77.510009999999994</v>
      </c>
      <c r="E93" s="5">
        <v>102.650009</v>
      </c>
      <c r="F93" s="5">
        <v>27089000</v>
      </c>
      <c r="G93" s="5">
        <v>34.216670999999998</v>
      </c>
      <c r="H93" s="6">
        <f t="shared" si="1"/>
        <v>22.132345166546102</v>
      </c>
    </row>
    <row r="94" spans="1:8">
      <c r="A94" s="4" t="s">
        <v>125</v>
      </c>
      <c r="B94" s="5">
        <v>102.089996</v>
      </c>
      <c r="C94" s="5">
        <v>119.240005</v>
      </c>
      <c r="D94" s="5">
        <v>98.750015000000005</v>
      </c>
      <c r="E94" s="5">
        <v>117.479996</v>
      </c>
      <c r="F94" s="5">
        <v>24815200</v>
      </c>
      <c r="G94" s="5">
        <v>39.159999999999997</v>
      </c>
      <c r="H94" s="6">
        <f t="shared" si="1"/>
        <v>25.474306536773998</v>
      </c>
    </row>
    <row r="95" spans="1:8">
      <c r="A95" s="4" t="s">
        <v>124</v>
      </c>
      <c r="B95" s="5">
        <v>118.730011</v>
      </c>
      <c r="C95" s="5">
        <v>142.659988</v>
      </c>
      <c r="D95" s="5">
        <v>114.860016</v>
      </c>
      <c r="E95" s="5">
        <v>138.83000200000001</v>
      </c>
      <c r="F95" s="5">
        <v>24288600</v>
      </c>
      <c r="G95" s="5">
        <v>46.276668999999998</v>
      </c>
      <c r="H95" s="6">
        <f t="shared" si="1"/>
        <v>30.285564877600272</v>
      </c>
    </row>
    <row r="96" spans="1:8">
      <c r="A96" s="4" t="s">
        <v>123</v>
      </c>
      <c r="B96" s="5">
        <v>139.340012</v>
      </c>
      <c r="C96" s="5">
        <v>140.10998499999999</v>
      </c>
      <c r="D96" s="5">
        <v>123.609993</v>
      </c>
      <c r="E96" s="5">
        <v>127.779991</v>
      </c>
      <c r="F96" s="5">
        <v>27540400</v>
      </c>
      <c r="G96" s="5">
        <v>42.593330000000002</v>
      </c>
      <c r="H96" s="6">
        <f t="shared" si="1"/>
        <v>27.795425813124929</v>
      </c>
    </row>
    <row r="97" spans="1:8">
      <c r="A97" s="4" t="s">
        <v>122</v>
      </c>
      <c r="B97" s="5">
        <v>129.26000999999999</v>
      </c>
      <c r="C97" s="5">
        <v>145.229996</v>
      </c>
      <c r="D97" s="5">
        <v>119.750015</v>
      </c>
      <c r="E97" s="5">
        <v>127.779991</v>
      </c>
      <c r="F97" s="5">
        <v>33323900</v>
      </c>
      <c r="G97" s="5">
        <v>42.593330000000002</v>
      </c>
      <c r="H97" s="6">
        <f t="shared" si="1"/>
        <v>27.795425813124929</v>
      </c>
    </row>
    <row r="98" spans="1:8">
      <c r="A98" s="4" t="s">
        <v>121</v>
      </c>
      <c r="B98" s="5">
        <v>128.49998500000001</v>
      </c>
      <c r="C98" s="5">
        <v>147.05001799999999</v>
      </c>
      <c r="D98" s="5">
        <v>126.26000999999999</v>
      </c>
      <c r="E98" s="5">
        <v>140.61000100000001</v>
      </c>
      <c r="F98" s="5">
        <v>24895800</v>
      </c>
      <c r="G98" s="5">
        <v>46.869999</v>
      </c>
      <c r="H98" s="6">
        <f t="shared" si="1"/>
        <v>30.686688480702013</v>
      </c>
    </row>
    <row r="99" spans="1:8">
      <c r="A99" s="4" t="s">
        <v>120</v>
      </c>
      <c r="B99" s="5">
        <v>137.679993</v>
      </c>
      <c r="C99" s="5">
        <v>142.259995</v>
      </c>
      <c r="D99" s="5">
        <v>130.509995</v>
      </c>
      <c r="E99" s="5">
        <v>136.490005</v>
      </c>
      <c r="F99" s="5">
        <v>19329100</v>
      </c>
      <c r="G99" s="5">
        <v>45.496670000000002</v>
      </c>
      <c r="H99" s="6">
        <f t="shared" si="1"/>
        <v>29.758242798326087</v>
      </c>
    </row>
    <row r="100" spans="1:8">
      <c r="A100" s="4" t="s">
        <v>119</v>
      </c>
      <c r="B100" s="5">
        <v>137.75001499999999</v>
      </c>
      <c r="C100" s="5">
        <v>148.95001199999999</v>
      </c>
      <c r="D100" s="5">
        <v>128.79998800000001</v>
      </c>
      <c r="E100" s="5">
        <v>131.58000200000001</v>
      </c>
      <c r="F100" s="5">
        <v>18399700</v>
      </c>
      <c r="G100" s="5">
        <v>43.860000999999997</v>
      </c>
      <c r="H100" s="6">
        <f t="shared" si="1"/>
        <v>28.651764841093311</v>
      </c>
    </row>
    <row r="101" spans="1:8">
      <c r="A101" s="4" t="s">
        <v>118</v>
      </c>
      <c r="B101" s="5">
        <v>133.259995</v>
      </c>
      <c r="C101" s="5">
        <v>168.72998000000001</v>
      </c>
      <c r="D101" s="5">
        <v>131.33999600000001</v>
      </c>
      <c r="E101" s="5">
        <v>166.08000200000001</v>
      </c>
      <c r="F101" s="5">
        <v>21379800</v>
      </c>
      <c r="G101" s="5">
        <v>55.360000999999997</v>
      </c>
      <c r="H101" s="6">
        <f t="shared" si="1"/>
        <v>36.426395208123473</v>
      </c>
    </row>
    <row r="102" spans="1:8">
      <c r="A102" s="4" t="s">
        <v>117</v>
      </c>
      <c r="B102" s="5">
        <v>166.83000200000001</v>
      </c>
      <c r="C102" s="5">
        <v>200.58000200000001</v>
      </c>
      <c r="D102" s="5">
        <v>159.30998199999999</v>
      </c>
      <c r="E102" s="5">
        <v>199.98999000000001</v>
      </c>
      <c r="F102" s="5">
        <v>25494000</v>
      </c>
      <c r="G102" s="5">
        <v>66.663330000000002</v>
      </c>
      <c r="H102" s="6">
        <f t="shared" si="1"/>
        <v>44.068065198726309</v>
      </c>
    </row>
    <row r="103" spans="1:8">
      <c r="A103" s="4" t="s">
        <v>116</v>
      </c>
      <c r="B103" s="5">
        <v>201.970001</v>
      </c>
      <c r="C103" s="5">
        <v>235.98001099999999</v>
      </c>
      <c r="D103" s="5">
        <v>199.070007</v>
      </c>
      <c r="E103" s="5">
        <v>213.99998500000001</v>
      </c>
      <c r="F103" s="5">
        <v>26845500</v>
      </c>
      <c r="G103" s="5">
        <v>71.333327999999995</v>
      </c>
      <c r="H103" s="6">
        <f t="shared" si="1"/>
        <v>47.225239830445446</v>
      </c>
    </row>
    <row r="104" spans="1:8">
      <c r="A104" s="4" t="s">
        <v>115</v>
      </c>
      <c r="B104" s="5">
        <v>213.879974</v>
      </c>
      <c r="C104" s="5">
        <v>236.66001900000001</v>
      </c>
      <c r="D104" s="5">
        <v>77.040001000000004</v>
      </c>
      <c r="E104" s="5">
        <v>85.410004000000001</v>
      </c>
      <c r="F104" s="5">
        <v>23010100</v>
      </c>
      <c r="G104" s="5">
        <v>85.410004000000001</v>
      </c>
      <c r="H104" s="6">
        <f t="shared" si="1"/>
        <v>56.741844412744982</v>
      </c>
    </row>
    <row r="105" spans="1:8">
      <c r="A105" s="4" t="s">
        <v>114</v>
      </c>
      <c r="B105" s="5">
        <v>84.519997000000004</v>
      </c>
      <c r="C105" s="5">
        <v>100.980003</v>
      </c>
      <c r="D105" s="5">
        <v>80.139999000000003</v>
      </c>
      <c r="E105" s="5">
        <v>98.550003000000004</v>
      </c>
      <c r="F105" s="5">
        <v>15086800</v>
      </c>
      <c r="G105" s="5">
        <v>98.550003000000004</v>
      </c>
      <c r="H105" s="6">
        <f t="shared" si="1"/>
        <v>65.625203999540275</v>
      </c>
    </row>
    <row r="106" spans="1:8">
      <c r="A106" s="4" t="s">
        <v>113</v>
      </c>
      <c r="B106" s="5">
        <v>98.019997000000004</v>
      </c>
      <c r="C106" s="5">
        <v>128.36000100000001</v>
      </c>
      <c r="D106" s="5">
        <v>95.019997000000004</v>
      </c>
      <c r="E106" s="5">
        <v>124.510002</v>
      </c>
      <c r="F106" s="5">
        <v>26710700</v>
      </c>
      <c r="G106" s="5">
        <v>124.510002</v>
      </c>
      <c r="H106" s="6">
        <f t="shared" si="1"/>
        <v>83.175586308537888</v>
      </c>
    </row>
    <row r="107" spans="1:8">
      <c r="A107" s="4" t="s">
        <v>112</v>
      </c>
      <c r="B107" s="5">
        <v>122.639999</v>
      </c>
      <c r="C107" s="5">
        <v>137.009995</v>
      </c>
      <c r="D107" s="5">
        <v>96.800003000000004</v>
      </c>
      <c r="E107" s="5">
        <v>113.82</v>
      </c>
      <c r="F107" s="5">
        <v>36850700</v>
      </c>
      <c r="G107" s="5">
        <v>113.82</v>
      </c>
      <c r="H107" s="6">
        <f t="shared" si="1"/>
        <v>75.948558989162834</v>
      </c>
    </row>
    <row r="108" spans="1:8">
      <c r="A108" s="4" t="s">
        <v>111</v>
      </c>
      <c r="B108" s="5">
        <v>109.41999800000001</v>
      </c>
      <c r="C108" s="5">
        <v>122.160004</v>
      </c>
      <c r="D108" s="5">
        <v>97.400002000000001</v>
      </c>
      <c r="E108" s="5">
        <v>113.400002</v>
      </c>
      <c r="F108" s="5">
        <v>28038600</v>
      </c>
      <c r="G108" s="5">
        <v>113.400002</v>
      </c>
      <c r="H108" s="6">
        <f t="shared" si="1"/>
        <v>75.664617319172237</v>
      </c>
    </row>
    <row r="109" spans="1:8">
      <c r="A109" s="4" t="s">
        <v>110</v>
      </c>
      <c r="B109" s="5">
        <v>114.449997</v>
      </c>
      <c r="C109" s="5">
        <v>116.050003</v>
      </c>
      <c r="D109" s="5">
        <v>80.199996999999996</v>
      </c>
      <c r="E109" s="5">
        <v>93.879997000000003</v>
      </c>
      <c r="F109" s="5">
        <v>30720100</v>
      </c>
      <c r="G109" s="5">
        <v>93.879997000000003</v>
      </c>
      <c r="H109" s="6">
        <f t="shared" si="1"/>
        <v>62.468023959382627</v>
      </c>
    </row>
    <row r="110" spans="1:8">
      <c r="A110" s="4" t="s">
        <v>109</v>
      </c>
      <c r="B110" s="5">
        <v>94.050003000000004</v>
      </c>
      <c r="C110" s="5">
        <v>112.260002</v>
      </c>
      <c r="D110" s="5">
        <v>81.959998999999996</v>
      </c>
      <c r="E110" s="5">
        <v>103.800003</v>
      </c>
      <c r="F110" s="5">
        <v>22929200</v>
      </c>
      <c r="G110" s="5">
        <v>103.800003</v>
      </c>
      <c r="H110" s="6">
        <f t="shared" si="1"/>
        <v>69.174491775793186</v>
      </c>
    </row>
    <row r="111" spans="1:8">
      <c r="A111" s="4" t="s">
        <v>108</v>
      </c>
      <c r="B111" s="5">
        <v>103.279999</v>
      </c>
      <c r="C111" s="5">
        <v>118.349998</v>
      </c>
      <c r="D111" s="5">
        <v>93.360000999999997</v>
      </c>
      <c r="E111" s="5">
        <v>112.230003</v>
      </c>
      <c r="F111" s="5">
        <v>23305400</v>
      </c>
      <c r="G111" s="5">
        <v>112.230003</v>
      </c>
      <c r="H111" s="6">
        <f t="shared" si="1"/>
        <v>74.873633862233547</v>
      </c>
    </row>
    <row r="112" spans="1:8">
      <c r="A112" s="4" t="s">
        <v>107</v>
      </c>
      <c r="B112" s="5">
        <v>115.16999800000001</v>
      </c>
      <c r="C112" s="5">
        <v>127.58000199999999</v>
      </c>
      <c r="D112" s="5">
        <v>111.900002</v>
      </c>
      <c r="E112" s="5">
        <v>121.629997</v>
      </c>
      <c r="F112" s="5">
        <v>21792800</v>
      </c>
      <c r="G112" s="5">
        <v>121.629997</v>
      </c>
      <c r="H112" s="6">
        <f t="shared" si="1"/>
        <v>81.228545062433653</v>
      </c>
    </row>
    <row r="113" spans="1:8">
      <c r="A113" s="4" t="s">
        <v>106</v>
      </c>
      <c r="B113" s="5">
        <v>123.139999</v>
      </c>
      <c r="C113" s="5">
        <v>144.5</v>
      </c>
      <c r="D113" s="5">
        <v>122.699997</v>
      </c>
      <c r="E113" s="5">
        <v>138.86999499999999</v>
      </c>
      <c r="F113" s="5">
        <v>18170700</v>
      </c>
      <c r="G113" s="5">
        <v>138.86999499999999</v>
      </c>
      <c r="H113" s="6">
        <f t="shared" si="1"/>
        <v>92.883728712724007</v>
      </c>
    </row>
    <row r="114" spans="1:8">
      <c r="A114" s="4" t="s">
        <v>105</v>
      </c>
      <c r="B114" s="5">
        <v>138.300003</v>
      </c>
      <c r="C114" s="5">
        <v>148.13000500000001</v>
      </c>
      <c r="D114" s="5">
        <v>116.57</v>
      </c>
      <c r="E114" s="5">
        <v>116.900002</v>
      </c>
      <c r="F114" s="5">
        <v>20379400</v>
      </c>
      <c r="G114" s="5">
        <v>116.900002</v>
      </c>
      <c r="H114" s="6">
        <f t="shared" si="1"/>
        <v>78.030809170007501</v>
      </c>
    </row>
    <row r="115" spans="1:8">
      <c r="A115" s="4" t="s">
        <v>104</v>
      </c>
      <c r="B115" s="5">
        <v>114.83000199999999</v>
      </c>
      <c r="C115" s="5">
        <v>124.949997</v>
      </c>
      <c r="D115" s="5">
        <v>101.860001</v>
      </c>
      <c r="E115" s="5">
        <v>122.82</v>
      </c>
      <c r="F115" s="5">
        <v>20433400</v>
      </c>
      <c r="G115" s="5">
        <v>122.82</v>
      </c>
      <c r="H115" s="6">
        <f t="shared" si="1"/>
        <v>82.033052319882088</v>
      </c>
    </row>
    <row r="116" spans="1:8">
      <c r="A116" s="4" t="s">
        <v>103</v>
      </c>
      <c r="B116" s="5">
        <v>123.540001</v>
      </c>
      <c r="C116" s="5">
        <v>135</v>
      </c>
      <c r="D116" s="5">
        <v>115.879997</v>
      </c>
      <c r="E116" s="5">
        <v>121.599998</v>
      </c>
      <c r="F116" s="5">
        <v>15705200</v>
      </c>
      <c r="G116" s="5">
        <v>121.599998</v>
      </c>
      <c r="H116" s="6">
        <f t="shared" si="1"/>
        <v>81.208264094052737</v>
      </c>
    </row>
    <row r="117" spans="1:8">
      <c r="A117" s="4" t="s">
        <v>102</v>
      </c>
      <c r="B117" s="5">
        <v>124.370003</v>
      </c>
      <c r="C117" s="5">
        <v>124.849998</v>
      </c>
      <c r="D117" s="5">
        <v>60.029998999999997</v>
      </c>
      <c r="E117" s="5">
        <v>68.300003000000004</v>
      </c>
      <c r="F117" s="5">
        <v>33734400</v>
      </c>
      <c r="G117" s="5">
        <v>68.300003000000004</v>
      </c>
      <c r="H117" s="6">
        <f t="shared" si="1"/>
        <v>45.174545860178341</v>
      </c>
    </row>
    <row r="118" spans="1:8">
      <c r="A118" s="4" t="s">
        <v>101</v>
      </c>
      <c r="B118" s="5">
        <v>67.5</v>
      </c>
      <c r="C118" s="5">
        <v>68.230002999999996</v>
      </c>
      <c r="D118" s="5">
        <v>40.209999000000003</v>
      </c>
      <c r="E118" s="5">
        <v>50.43</v>
      </c>
      <c r="F118" s="5">
        <v>37809800</v>
      </c>
      <c r="G118" s="5">
        <v>50.43</v>
      </c>
      <c r="H118" s="6">
        <f t="shared" si="1"/>
        <v>33.093444296463552</v>
      </c>
    </row>
    <row r="119" spans="1:8">
      <c r="A119" s="4" t="s">
        <v>100</v>
      </c>
      <c r="B119" s="5">
        <v>50.790000999999997</v>
      </c>
      <c r="C119" s="5">
        <v>57.880001</v>
      </c>
      <c r="D119" s="5">
        <v>38.549999</v>
      </c>
      <c r="E119" s="5">
        <v>42.470001000000003</v>
      </c>
      <c r="F119" s="5">
        <v>29043700</v>
      </c>
      <c r="G119" s="5">
        <v>42.470001000000003</v>
      </c>
      <c r="H119" s="6">
        <f t="shared" si="1"/>
        <v>27.712048648904453</v>
      </c>
    </row>
    <row r="120" spans="1:8">
      <c r="A120" s="4" t="s">
        <v>99</v>
      </c>
      <c r="B120" s="5">
        <v>42.02</v>
      </c>
      <c r="C120" s="5">
        <v>44.330002</v>
      </c>
      <c r="D120" s="5">
        <v>35.090000000000003</v>
      </c>
      <c r="E120" s="5">
        <v>40.580002</v>
      </c>
      <c r="F120" s="5">
        <v>23299000</v>
      </c>
      <c r="G120" s="5">
        <v>40.580002</v>
      </c>
      <c r="H120" s="6">
        <f t="shared" si="1"/>
        <v>26.434305725508224</v>
      </c>
    </row>
    <row r="121" spans="1:8">
      <c r="A121" s="4" t="s">
        <v>98</v>
      </c>
      <c r="B121" s="5">
        <v>40.709999000000003</v>
      </c>
      <c r="C121" s="5">
        <v>56.790000999999997</v>
      </c>
      <c r="D121" s="5">
        <v>40</v>
      </c>
      <c r="E121" s="5">
        <v>55.400002000000001</v>
      </c>
      <c r="F121" s="5">
        <v>23572200</v>
      </c>
      <c r="G121" s="5">
        <v>55.400002000000001</v>
      </c>
      <c r="H121" s="6">
        <f t="shared" si="1"/>
        <v>36.453438076759262</v>
      </c>
    </row>
    <row r="122" spans="1:8">
      <c r="A122" s="4" t="s">
        <v>97</v>
      </c>
      <c r="B122" s="5">
        <v>54.619999</v>
      </c>
      <c r="C122" s="5">
        <v>60.470001000000003</v>
      </c>
      <c r="D122" s="5">
        <v>37.189999</v>
      </c>
      <c r="E122" s="5">
        <v>39.939999</v>
      </c>
      <c r="F122" s="5">
        <v>26928300</v>
      </c>
      <c r="G122" s="5">
        <v>39.939999</v>
      </c>
      <c r="H122" s="6">
        <f t="shared" si="1"/>
        <v>26.001628616048187</v>
      </c>
    </row>
    <row r="123" spans="1:8">
      <c r="A123" s="4" t="s">
        <v>96</v>
      </c>
      <c r="B123" s="5">
        <v>39.270000000000003</v>
      </c>
      <c r="C123" s="5">
        <v>46.490001999999997</v>
      </c>
      <c r="D123" s="5">
        <v>35.049999</v>
      </c>
      <c r="E123" s="5">
        <v>43.110000999999997</v>
      </c>
      <c r="F123" s="5">
        <v>19489200</v>
      </c>
      <c r="G123" s="5">
        <v>43.110000999999997</v>
      </c>
      <c r="H123" s="6">
        <f t="shared" si="1"/>
        <v>28.144723730200042</v>
      </c>
    </row>
    <row r="124" spans="1:8">
      <c r="A124" s="4" t="s">
        <v>95</v>
      </c>
      <c r="B124" s="5">
        <v>43</v>
      </c>
      <c r="C124" s="5">
        <v>70.480002999999996</v>
      </c>
      <c r="D124" s="5">
        <v>42.759998000000003</v>
      </c>
      <c r="E124" s="5">
        <v>69.5</v>
      </c>
      <c r="F124" s="5">
        <v>25912700</v>
      </c>
      <c r="G124" s="5">
        <v>69.5</v>
      </c>
      <c r="H124" s="6">
        <f t="shared" si="1"/>
        <v>45.98580960944313</v>
      </c>
    </row>
    <row r="125" spans="1:8">
      <c r="A125" s="4" t="s">
        <v>94</v>
      </c>
      <c r="B125" s="5">
        <v>70.349997999999999</v>
      </c>
      <c r="C125" s="5">
        <v>80.970000999999996</v>
      </c>
      <c r="D125" s="5">
        <v>68.610000999999997</v>
      </c>
      <c r="E125" s="5">
        <v>78.639999000000003</v>
      </c>
      <c r="F125" s="5">
        <v>18653300</v>
      </c>
      <c r="G125" s="5">
        <v>78.639999000000003</v>
      </c>
      <c r="H125" s="6">
        <f t="shared" si="1"/>
        <v>52.164949938140985</v>
      </c>
    </row>
    <row r="126" spans="1:8">
      <c r="A126" s="4" t="s">
        <v>93</v>
      </c>
      <c r="B126" s="5">
        <v>80.389999000000003</v>
      </c>
      <c r="C126" s="5">
        <v>86</v>
      </c>
      <c r="D126" s="5">
        <v>67.529999000000004</v>
      </c>
      <c r="E126" s="5">
        <v>71.089995999999999</v>
      </c>
      <c r="F126" s="5">
        <v>20531600</v>
      </c>
      <c r="G126" s="5">
        <v>71.089995999999999</v>
      </c>
      <c r="H126" s="6">
        <f t="shared" si="1"/>
        <v>47.060734060317607</v>
      </c>
    </row>
    <row r="127" spans="1:8">
      <c r="A127" s="4" t="s">
        <v>92</v>
      </c>
      <c r="B127" s="5">
        <v>71.440002000000007</v>
      </c>
      <c r="C127" s="5">
        <v>78.199996999999996</v>
      </c>
      <c r="D127" s="5">
        <v>63.360000999999997</v>
      </c>
      <c r="E127" s="5">
        <v>75.989998</v>
      </c>
      <c r="F127" s="5">
        <v>14252500</v>
      </c>
      <c r="G127" s="5">
        <v>75.989998</v>
      </c>
      <c r="H127" s="6">
        <f t="shared" si="1"/>
        <v>50.373404003596612</v>
      </c>
    </row>
    <row r="128" spans="1:8">
      <c r="A128" s="4" t="s">
        <v>91</v>
      </c>
      <c r="B128" s="5">
        <v>76.930000000000007</v>
      </c>
      <c r="C128" s="5">
        <v>80.589995999999999</v>
      </c>
      <c r="D128" s="5">
        <v>70.379997000000003</v>
      </c>
      <c r="E128" s="5">
        <v>73.059997999999993</v>
      </c>
      <c r="F128" s="5">
        <v>11951200</v>
      </c>
      <c r="G128" s="5">
        <v>73.059997999999993</v>
      </c>
      <c r="H128" s="6">
        <f t="shared" si="1"/>
        <v>48.392563397040227</v>
      </c>
    </row>
    <row r="129" spans="1:8">
      <c r="A129" s="4" t="s">
        <v>90</v>
      </c>
      <c r="B129" s="5">
        <v>74.160004000000001</v>
      </c>
      <c r="C129" s="5">
        <v>88.080001999999993</v>
      </c>
      <c r="D129" s="5">
        <v>66.279999000000004</v>
      </c>
      <c r="E129" s="5">
        <v>67.629997000000003</v>
      </c>
      <c r="F129" s="5">
        <v>21701500</v>
      </c>
      <c r="G129" s="5">
        <v>67.629997000000003</v>
      </c>
      <c r="H129" s="6">
        <f t="shared" si="1"/>
        <v>44.721585078118132</v>
      </c>
    </row>
    <row r="130" spans="1:8">
      <c r="A130" s="4" t="s">
        <v>89</v>
      </c>
      <c r="B130" s="5">
        <v>67.970000999999996</v>
      </c>
      <c r="C130" s="5">
        <v>70.569999999999993</v>
      </c>
      <c r="D130" s="5">
        <v>58.419998</v>
      </c>
      <c r="E130" s="5">
        <v>58.73</v>
      </c>
      <c r="F130" s="5">
        <v>17765900</v>
      </c>
      <c r="G130" s="5">
        <v>58.73</v>
      </c>
      <c r="H130" s="6">
        <f t="shared" si="1"/>
        <v>38.704699257015754</v>
      </c>
    </row>
    <row r="131" spans="1:8">
      <c r="A131" s="4" t="s">
        <v>88</v>
      </c>
      <c r="B131" s="5">
        <v>56.849997999999999</v>
      </c>
      <c r="C131" s="5">
        <v>65.160004000000001</v>
      </c>
      <c r="D131" s="5">
        <v>54.299999</v>
      </c>
      <c r="E131" s="5">
        <v>57.889999000000003</v>
      </c>
      <c r="F131" s="5">
        <v>18719100</v>
      </c>
      <c r="G131" s="5">
        <v>57.889999000000003</v>
      </c>
      <c r="H131" s="6">
        <f t="shared" ref="H131:H194" si="2">(G131/$G$2)-1</f>
        <v>38.13681253676048</v>
      </c>
    </row>
    <row r="132" spans="1:8">
      <c r="A132" s="4" t="s">
        <v>87</v>
      </c>
      <c r="B132" s="5">
        <v>58.75</v>
      </c>
      <c r="C132" s="5">
        <v>71.599997999999999</v>
      </c>
      <c r="D132" s="5">
        <v>57.889999000000003</v>
      </c>
      <c r="E132" s="5">
        <v>67.540001000000004</v>
      </c>
      <c r="F132" s="5">
        <v>18379100</v>
      </c>
      <c r="G132" s="5">
        <v>67.540001000000004</v>
      </c>
      <c r="H132" s="6">
        <f t="shared" si="2"/>
        <v>44.6607428490302</v>
      </c>
    </row>
    <row r="133" spans="1:8">
      <c r="A133" s="4" t="s">
        <v>86</v>
      </c>
      <c r="B133" s="5">
        <v>68.160004000000001</v>
      </c>
      <c r="C133" s="5">
        <v>68.230002999999996</v>
      </c>
      <c r="D133" s="5">
        <v>60.400002000000001</v>
      </c>
      <c r="E133" s="5">
        <v>62.91</v>
      </c>
      <c r="F133" s="5">
        <v>15869400</v>
      </c>
      <c r="G133" s="5">
        <v>62.91</v>
      </c>
      <c r="H133" s="6">
        <f t="shared" si="2"/>
        <v>41.530608381727582</v>
      </c>
    </row>
    <row r="134" spans="1:8">
      <c r="A134" s="4" t="s">
        <v>85</v>
      </c>
      <c r="B134" s="5">
        <v>63.900002000000001</v>
      </c>
      <c r="C134" s="5">
        <v>72</v>
      </c>
      <c r="D134" s="5">
        <v>63.16</v>
      </c>
      <c r="E134" s="5">
        <v>70.879997000000003</v>
      </c>
      <c r="F134" s="5">
        <v>14201500</v>
      </c>
      <c r="G134" s="5">
        <v>70.879997000000003</v>
      </c>
      <c r="H134" s="6">
        <f t="shared" si="2"/>
        <v>46.918763225322309</v>
      </c>
    </row>
    <row r="135" spans="1:8">
      <c r="A135" s="4" t="s">
        <v>84</v>
      </c>
      <c r="B135" s="5">
        <v>71.699996999999996</v>
      </c>
      <c r="C135" s="5">
        <v>76.949996999999996</v>
      </c>
      <c r="D135" s="5">
        <v>69.400002000000001</v>
      </c>
      <c r="E135" s="5">
        <v>73.970000999999996</v>
      </c>
      <c r="F135" s="5">
        <v>14256500</v>
      </c>
      <c r="G135" s="5">
        <v>73.970000999999996</v>
      </c>
      <c r="H135" s="6">
        <f t="shared" si="2"/>
        <v>49.007775306421841</v>
      </c>
    </row>
    <row r="136" spans="1:8">
      <c r="A136" s="4" t="s">
        <v>83</v>
      </c>
      <c r="B136" s="5">
        <v>70</v>
      </c>
      <c r="C136" s="5">
        <v>74.940002000000007</v>
      </c>
      <c r="D136" s="5">
        <v>67.120002999999997</v>
      </c>
      <c r="E136" s="5">
        <v>71.190002000000007</v>
      </c>
      <c r="F136" s="5">
        <v>16595000</v>
      </c>
      <c r="G136" s="5">
        <v>71.190002000000007</v>
      </c>
      <c r="H136" s="6">
        <f t="shared" si="2"/>
        <v>47.128343598098937</v>
      </c>
    </row>
    <row r="137" spans="1:8">
      <c r="A137" s="4" t="s">
        <v>82</v>
      </c>
      <c r="B137" s="5">
        <v>71.139999000000003</v>
      </c>
      <c r="C137" s="5">
        <v>72.190002000000007</v>
      </c>
      <c r="D137" s="5">
        <v>57.509998000000003</v>
      </c>
      <c r="E137" s="5">
        <v>60.689999</v>
      </c>
      <c r="F137" s="5">
        <v>11916400</v>
      </c>
      <c r="G137" s="5">
        <v>60.689999</v>
      </c>
      <c r="H137" s="6">
        <f t="shared" si="2"/>
        <v>40.029766017428692</v>
      </c>
    </row>
    <row r="138" spans="1:8">
      <c r="A138" s="4" t="s">
        <v>81</v>
      </c>
      <c r="B138" s="5">
        <v>60.099997999999999</v>
      </c>
      <c r="C138" s="5">
        <v>62.91</v>
      </c>
      <c r="D138" s="5">
        <v>49.130001</v>
      </c>
      <c r="E138" s="5">
        <v>49.259998000000003</v>
      </c>
      <c r="F138" s="5">
        <v>15005700</v>
      </c>
      <c r="G138" s="5">
        <v>49.259998000000003</v>
      </c>
      <c r="H138" s="6">
        <f t="shared" si="2"/>
        <v>32.302458811360424</v>
      </c>
    </row>
    <row r="139" spans="1:8">
      <c r="A139" s="4" t="s">
        <v>80</v>
      </c>
      <c r="B139" s="5">
        <v>49.029998999999997</v>
      </c>
      <c r="C139" s="5">
        <v>58</v>
      </c>
      <c r="D139" s="5">
        <v>47.419998</v>
      </c>
      <c r="E139" s="5">
        <v>57.529998999999997</v>
      </c>
      <c r="F139" s="5">
        <v>14974800</v>
      </c>
      <c r="G139" s="5">
        <v>57.529998999999997</v>
      </c>
      <c r="H139" s="6">
        <f t="shared" si="2"/>
        <v>37.893432803531702</v>
      </c>
    </row>
    <row r="140" spans="1:8">
      <c r="A140" s="4" t="s">
        <v>79</v>
      </c>
      <c r="B140" s="5">
        <v>56.990001999999997</v>
      </c>
      <c r="C140" s="5">
        <v>58.639999000000003</v>
      </c>
      <c r="D140" s="5">
        <v>42.529998999999997</v>
      </c>
      <c r="E140" s="5">
        <v>42.84</v>
      </c>
      <c r="F140" s="5">
        <v>20418900</v>
      </c>
      <c r="G140" s="5">
        <v>42.84</v>
      </c>
      <c r="H140" s="6">
        <f t="shared" si="2"/>
        <v>27.962188254223651</v>
      </c>
    </row>
    <row r="141" spans="1:8">
      <c r="A141" s="4" t="s">
        <v>78</v>
      </c>
      <c r="B141" s="5">
        <v>43.630001</v>
      </c>
      <c r="C141" s="5">
        <v>49.669998</v>
      </c>
      <c r="D141" s="5">
        <v>43.009998000000003</v>
      </c>
      <c r="E141" s="5">
        <v>48.689999</v>
      </c>
      <c r="F141" s="5">
        <v>21651900</v>
      </c>
      <c r="G141" s="5">
        <v>48.689999</v>
      </c>
      <c r="H141" s="6">
        <f t="shared" si="2"/>
        <v>31.917108243136354</v>
      </c>
    </row>
    <row r="142" spans="1:8">
      <c r="A142" s="4" t="s">
        <v>77</v>
      </c>
      <c r="B142" s="5">
        <v>48.720001000000003</v>
      </c>
      <c r="C142" s="5">
        <v>57.950001</v>
      </c>
      <c r="D142" s="5">
        <v>46.779998999999997</v>
      </c>
      <c r="E142" s="5">
        <v>56.919998</v>
      </c>
      <c r="F142" s="5">
        <v>16751500</v>
      </c>
      <c r="G142" s="5">
        <v>56.919998</v>
      </c>
      <c r="H142" s="6">
        <f t="shared" si="2"/>
        <v>37.481038690617034</v>
      </c>
    </row>
    <row r="143" spans="1:8">
      <c r="A143" s="4" t="s">
        <v>76</v>
      </c>
      <c r="B143" s="5">
        <v>57.610000999999997</v>
      </c>
      <c r="C143" s="5">
        <v>62.900002000000001</v>
      </c>
      <c r="D143" s="5">
        <v>54.610000999999997</v>
      </c>
      <c r="E143" s="5">
        <v>61.830002</v>
      </c>
      <c r="F143" s="5">
        <v>16024400</v>
      </c>
      <c r="G143" s="5">
        <v>61.830002</v>
      </c>
      <c r="H143" s="6">
        <f t="shared" si="2"/>
        <v>40.800470534150904</v>
      </c>
    </row>
    <row r="144" spans="1:8">
      <c r="A144" s="4" t="s">
        <v>75</v>
      </c>
      <c r="B144" s="5">
        <v>63.389999000000003</v>
      </c>
      <c r="C144" s="5">
        <v>63.939999</v>
      </c>
      <c r="D144" s="5">
        <v>57.48</v>
      </c>
      <c r="E144" s="5">
        <v>58.130001</v>
      </c>
      <c r="F144" s="5">
        <v>10998900</v>
      </c>
      <c r="G144" s="5">
        <v>58.130001</v>
      </c>
      <c r="H144" s="6">
        <f t="shared" si="2"/>
        <v>38.299067044355951</v>
      </c>
    </row>
    <row r="145" spans="1:8">
      <c r="A145" s="4" t="s">
        <v>74</v>
      </c>
      <c r="B145" s="5">
        <v>58.689999</v>
      </c>
      <c r="C145" s="5">
        <v>66.480002999999996</v>
      </c>
      <c r="D145" s="5">
        <v>58.299999</v>
      </c>
      <c r="E145" s="5">
        <v>59.110000999999997</v>
      </c>
      <c r="F145" s="5">
        <v>12027200</v>
      </c>
      <c r="G145" s="5">
        <v>59.110000999999997</v>
      </c>
      <c r="H145" s="6">
        <f t="shared" si="2"/>
        <v>38.961600762589825</v>
      </c>
    </row>
    <row r="146" spans="1:8">
      <c r="A146" s="4" t="s">
        <v>73</v>
      </c>
      <c r="B146" s="5">
        <v>59.540000999999997</v>
      </c>
      <c r="C146" s="5">
        <v>70.540001000000004</v>
      </c>
      <c r="D146" s="5">
        <v>58.810001</v>
      </c>
      <c r="E146" s="5">
        <v>66.199996999999996</v>
      </c>
      <c r="F146" s="5">
        <v>10625900</v>
      </c>
      <c r="G146" s="5">
        <v>66.199996999999996</v>
      </c>
      <c r="H146" s="6">
        <f t="shared" si="2"/>
        <v>43.754826693348292</v>
      </c>
    </row>
    <row r="147" spans="1:8">
      <c r="A147" s="4" t="s">
        <v>72</v>
      </c>
      <c r="B147" s="5">
        <v>66.349997999999999</v>
      </c>
      <c r="C147" s="5">
        <v>68.809997999999993</v>
      </c>
      <c r="D147" s="5">
        <v>55.77</v>
      </c>
      <c r="E147" s="5">
        <v>56.540000999999997</v>
      </c>
      <c r="F147" s="5">
        <v>12985000</v>
      </c>
      <c r="G147" s="5">
        <v>56.540000999999997</v>
      </c>
      <c r="H147" s="6">
        <f t="shared" si="2"/>
        <v>37.224139889262219</v>
      </c>
    </row>
    <row r="148" spans="1:8">
      <c r="A148" s="4" t="s">
        <v>71</v>
      </c>
      <c r="B148" s="5">
        <v>56.849997999999999</v>
      </c>
      <c r="C148" s="5">
        <v>57.32</v>
      </c>
      <c r="D148" s="5">
        <v>48.200001</v>
      </c>
      <c r="E148" s="5">
        <v>48.650002000000001</v>
      </c>
      <c r="F148" s="5">
        <v>15573700</v>
      </c>
      <c r="G148" s="5">
        <v>48.650002000000001</v>
      </c>
      <c r="H148" s="6">
        <f t="shared" si="2"/>
        <v>31.890068078719821</v>
      </c>
    </row>
    <row r="149" spans="1:8">
      <c r="A149" s="4" t="s">
        <v>70</v>
      </c>
      <c r="B149" s="5">
        <v>48.880001</v>
      </c>
      <c r="C149" s="5">
        <v>48.950001</v>
      </c>
      <c r="D149" s="5">
        <v>42.549999</v>
      </c>
      <c r="E149" s="5">
        <v>42.849997999999999</v>
      </c>
      <c r="F149" s="5">
        <v>13778700</v>
      </c>
      <c r="G149" s="5">
        <v>42.849997999999999</v>
      </c>
      <c r="H149" s="6">
        <f t="shared" si="2"/>
        <v>27.968947450259265</v>
      </c>
    </row>
    <row r="150" spans="1:8">
      <c r="A150" s="4" t="s">
        <v>69</v>
      </c>
      <c r="B150" s="5">
        <v>42.360000999999997</v>
      </c>
      <c r="C150" s="5">
        <v>42.5</v>
      </c>
      <c r="D150" s="5">
        <v>25.82</v>
      </c>
      <c r="E150" s="5">
        <v>28.85</v>
      </c>
      <c r="F150" s="5">
        <v>30772900</v>
      </c>
      <c r="G150" s="5">
        <v>28.85</v>
      </c>
      <c r="H150" s="6">
        <f t="shared" si="2"/>
        <v>18.504181399027832</v>
      </c>
    </row>
    <row r="151" spans="1:8">
      <c r="A151" s="4" t="s">
        <v>68</v>
      </c>
      <c r="B151" s="5">
        <v>28.719999000000001</v>
      </c>
      <c r="C151" s="5">
        <v>29.76</v>
      </c>
      <c r="D151" s="5">
        <v>24.809999000000001</v>
      </c>
      <c r="E151" s="5">
        <v>25</v>
      </c>
      <c r="F151" s="5">
        <v>17982300</v>
      </c>
      <c r="G151" s="5">
        <v>25</v>
      </c>
      <c r="H151" s="6">
        <f t="shared" si="2"/>
        <v>15.901370363109042</v>
      </c>
    </row>
    <row r="152" spans="1:8">
      <c r="A152" s="4" t="s">
        <v>67</v>
      </c>
      <c r="B152" s="5">
        <v>25.25</v>
      </c>
      <c r="C152" s="5">
        <v>33.049999</v>
      </c>
      <c r="D152" s="5">
        <v>21.6</v>
      </c>
      <c r="E152" s="5">
        <v>32.490001999999997</v>
      </c>
      <c r="F152" s="5">
        <v>27597800</v>
      </c>
      <c r="G152" s="5">
        <v>32.490001999999997</v>
      </c>
      <c r="H152" s="6">
        <f t="shared" si="2"/>
        <v>20.965022276006135</v>
      </c>
    </row>
    <row r="153" spans="1:8">
      <c r="A153" s="4" t="s">
        <v>66</v>
      </c>
      <c r="B153" s="5">
        <v>32.290000999999997</v>
      </c>
      <c r="C153" s="5">
        <v>33.540000999999997</v>
      </c>
      <c r="D153" s="5">
        <v>20.280000999999999</v>
      </c>
      <c r="E153" s="5">
        <v>20.299999</v>
      </c>
      <c r="F153" s="5">
        <v>28420100</v>
      </c>
      <c r="G153" s="5">
        <v>20.299999</v>
      </c>
      <c r="H153" s="6">
        <f t="shared" si="2"/>
        <v>12.723912058789725</v>
      </c>
    </row>
    <row r="154" spans="1:8">
      <c r="A154" s="4" t="s">
        <v>65</v>
      </c>
      <c r="B154" s="5">
        <v>20.219999000000001</v>
      </c>
      <c r="C154" s="5">
        <v>24.74</v>
      </c>
      <c r="D154" s="5">
        <v>19.290001</v>
      </c>
      <c r="E154" s="5">
        <v>20.200001</v>
      </c>
      <c r="F154" s="5">
        <v>21277000</v>
      </c>
      <c r="G154" s="5">
        <v>20.200001</v>
      </c>
      <c r="H154" s="6">
        <f t="shared" si="2"/>
        <v>12.656307929446919</v>
      </c>
    </row>
    <row r="155" spans="1:8">
      <c r="A155" s="4" t="s">
        <v>64</v>
      </c>
      <c r="B155" s="5">
        <v>19.510000000000002</v>
      </c>
      <c r="C155" s="5">
        <v>19.950001</v>
      </c>
      <c r="D155" s="5">
        <v>15.98</v>
      </c>
      <c r="E155" s="5">
        <v>17.860001</v>
      </c>
      <c r="F155" s="5">
        <v>20706000</v>
      </c>
      <c r="G155" s="5">
        <v>17.860001</v>
      </c>
      <c r="H155" s="6">
        <f t="shared" si="2"/>
        <v>11.074339663459913</v>
      </c>
    </row>
    <row r="156" spans="1:8">
      <c r="A156" s="4" t="s">
        <v>63</v>
      </c>
      <c r="B156" s="5">
        <v>17.889999</v>
      </c>
      <c r="C156" s="5">
        <v>18.77</v>
      </c>
      <c r="D156" s="5">
        <v>12.45</v>
      </c>
      <c r="E156" s="5">
        <v>14.5</v>
      </c>
      <c r="F156" s="5">
        <v>28481500</v>
      </c>
      <c r="G156" s="5">
        <v>14.5</v>
      </c>
      <c r="H156" s="6">
        <f t="shared" si="2"/>
        <v>8.8027948106032436</v>
      </c>
    </row>
    <row r="157" spans="1:8">
      <c r="A157" s="4" t="s">
        <v>62</v>
      </c>
      <c r="B157" s="5">
        <v>14.84</v>
      </c>
      <c r="C157" s="5">
        <v>17.959999</v>
      </c>
      <c r="D157" s="5">
        <v>14.57</v>
      </c>
      <c r="E157" s="5">
        <v>16.629999000000002</v>
      </c>
      <c r="F157" s="5">
        <v>27465900</v>
      </c>
      <c r="G157" s="5">
        <v>16.629999000000002</v>
      </c>
      <c r="H157" s="6">
        <f t="shared" si="2"/>
        <v>10.24279088948532</v>
      </c>
    </row>
    <row r="158" spans="1:8">
      <c r="A158" s="4" t="s">
        <v>61</v>
      </c>
      <c r="B158" s="5">
        <v>16.91</v>
      </c>
      <c r="C158" s="5">
        <v>17.34</v>
      </c>
      <c r="D158" s="5">
        <v>14.16</v>
      </c>
      <c r="E158" s="5">
        <v>14.17</v>
      </c>
      <c r="F158" s="5">
        <v>16098800</v>
      </c>
      <c r="G158" s="5">
        <v>14.17</v>
      </c>
      <c r="H158" s="6">
        <f t="shared" si="2"/>
        <v>8.5796967218102029</v>
      </c>
    </row>
    <row r="159" spans="1:8">
      <c r="A159" s="4" t="s">
        <v>60</v>
      </c>
      <c r="B159" s="5">
        <v>13.78</v>
      </c>
      <c r="C159" s="5">
        <v>14.92</v>
      </c>
      <c r="D159" s="5">
        <v>12.83</v>
      </c>
      <c r="E159" s="5">
        <v>14.7</v>
      </c>
      <c r="F159" s="5">
        <v>25325900</v>
      </c>
      <c r="G159" s="5">
        <v>14.7</v>
      </c>
      <c r="H159" s="6">
        <f t="shared" si="2"/>
        <v>8.9380057735081149</v>
      </c>
    </row>
    <row r="160" spans="1:8">
      <c r="A160" s="4" t="s">
        <v>59</v>
      </c>
      <c r="B160" s="5">
        <v>14.67</v>
      </c>
      <c r="C160" s="5">
        <v>14.99</v>
      </c>
      <c r="D160" s="5">
        <v>12.55</v>
      </c>
      <c r="E160" s="5">
        <v>14.3</v>
      </c>
      <c r="F160" s="5">
        <v>21437700</v>
      </c>
      <c r="G160" s="5">
        <v>14.3</v>
      </c>
      <c r="H160" s="6">
        <f t="shared" si="2"/>
        <v>8.6675838476983706</v>
      </c>
    </row>
    <row r="161" spans="1:8">
      <c r="A161" s="4" t="s">
        <v>58</v>
      </c>
      <c r="B161" s="5">
        <v>14.38</v>
      </c>
      <c r="C161" s="5">
        <v>14.42</v>
      </c>
      <c r="D161" s="5">
        <v>10.01</v>
      </c>
      <c r="E161" s="5">
        <v>10.33</v>
      </c>
      <c r="F161" s="5">
        <v>18895200</v>
      </c>
      <c r="G161" s="5">
        <v>10.33</v>
      </c>
      <c r="H161" s="6">
        <f t="shared" si="2"/>
        <v>5.9836462340366552</v>
      </c>
    </row>
    <row r="162" spans="1:8">
      <c r="A162" s="4" t="s">
        <v>57</v>
      </c>
      <c r="B162" s="5">
        <v>10.17</v>
      </c>
      <c r="C162" s="5">
        <v>11.09</v>
      </c>
      <c r="D162" s="5">
        <v>7.34</v>
      </c>
      <c r="E162" s="5">
        <v>7.39</v>
      </c>
      <c r="F162" s="5">
        <v>24559300</v>
      </c>
      <c r="G162" s="5">
        <v>7.39</v>
      </c>
      <c r="H162" s="6">
        <f t="shared" si="2"/>
        <v>3.9960450793350315</v>
      </c>
    </row>
    <row r="163" spans="1:8">
      <c r="A163" s="4" t="s">
        <v>56</v>
      </c>
      <c r="B163" s="5">
        <v>7.53</v>
      </c>
      <c r="C163" s="5">
        <v>8.32</v>
      </c>
      <c r="D163" s="5">
        <v>6.56</v>
      </c>
      <c r="E163" s="5">
        <v>7.15</v>
      </c>
      <c r="F163" s="5">
        <v>22413700</v>
      </c>
      <c r="G163" s="5">
        <v>7.15</v>
      </c>
      <c r="H163" s="6">
        <f t="shared" si="2"/>
        <v>3.8337919238491853</v>
      </c>
    </row>
    <row r="164" spans="1:8">
      <c r="A164" s="4" t="s">
        <v>55</v>
      </c>
      <c r="B164" s="5">
        <v>7.21</v>
      </c>
      <c r="C164" s="5">
        <v>8.49</v>
      </c>
      <c r="D164" s="5">
        <v>6.61</v>
      </c>
      <c r="E164" s="5">
        <v>6.69</v>
      </c>
      <c r="F164" s="5">
        <v>17491800</v>
      </c>
      <c r="G164" s="5">
        <v>6.69</v>
      </c>
      <c r="H164" s="6">
        <f t="shared" si="2"/>
        <v>3.5228067091679796</v>
      </c>
    </row>
    <row r="165" spans="1:8">
      <c r="A165" s="4" t="s">
        <v>54</v>
      </c>
      <c r="B165" s="5">
        <v>6.66</v>
      </c>
      <c r="C165" s="5">
        <v>8.1999999999999993</v>
      </c>
      <c r="D165" s="5">
        <v>6.22</v>
      </c>
      <c r="E165" s="5">
        <v>7.5</v>
      </c>
      <c r="F165" s="5">
        <v>38635400</v>
      </c>
      <c r="G165" s="5">
        <v>7.5</v>
      </c>
      <c r="H165" s="6">
        <f t="shared" si="2"/>
        <v>4.0704111089327117</v>
      </c>
    </row>
    <row r="166" spans="1:8">
      <c r="A166" s="4" t="s">
        <v>53</v>
      </c>
      <c r="B166" s="5">
        <v>7.62</v>
      </c>
      <c r="C166" s="5">
        <v>8.4499999999999993</v>
      </c>
      <c r="D166" s="5">
        <v>7.27</v>
      </c>
      <c r="E166" s="5">
        <v>7.93</v>
      </c>
      <c r="F166" s="5">
        <v>19338300</v>
      </c>
      <c r="G166" s="5">
        <v>7.93</v>
      </c>
      <c r="H166" s="6">
        <f t="shared" si="2"/>
        <v>4.3611146791781872</v>
      </c>
    </row>
    <row r="167" spans="1:8">
      <c r="A167" s="4" t="s">
        <v>52</v>
      </c>
      <c r="B167" s="5">
        <v>8.06</v>
      </c>
      <c r="C167" s="5">
        <v>12.3</v>
      </c>
      <c r="D167" s="5">
        <v>8.01</v>
      </c>
      <c r="E167" s="5">
        <v>11.6</v>
      </c>
      <c r="F167" s="5">
        <v>42169900</v>
      </c>
      <c r="G167" s="5">
        <v>11.6</v>
      </c>
      <c r="H167" s="6">
        <f t="shared" si="2"/>
        <v>6.842235848482594</v>
      </c>
    </row>
    <row r="168" spans="1:8">
      <c r="A168" s="4" t="s">
        <v>51</v>
      </c>
      <c r="B168" s="5">
        <v>11.39</v>
      </c>
      <c r="C168" s="5">
        <v>14.21</v>
      </c>
      <c r="D168" s="5">
        <v>10.59</v>
      </c>
      <c r="E168" s="5">
        <v>11.87</v>
      </c>
      <c r="F168" s="5">
        <v>47844500</v>
      </c>
      <c r="G168" s="5">
        <v>11.87</v>
      </c>
      <c r="H168" s="6">
        <f t="shared" si="2"/>
        <v>7.0247706484041714</v>
      </c>
    </row>
    <row r="169" spans="1:8">
      <c r="A169" s="4" t="s">
        <v>50</v>
      </c>
      <c r="B169" s="5">
        <v>12.32</v>
      </c>
      <c r="C169" s="5">
        <v>18.32</v>
      </c>
      <c r="D169" s="5">
        <v>11.4</v>
      </c>
      <c r="E169" s="5">
        <v>12.98</v>
      </c>
      <c r="F169" s="5">
        <v>79807000</v>
      </c>
      <c r="G169" s="5">
        <v>12.98</v>
      </c>
      <c r="H169" s="6">
        <f t="shared" si="2"/>
        <v>7.7751914925262131</v>
      </c>
    </row>
    <row r="170" spans="1:8">
      <c r="A170" s="4" t="s">
        <v>49</v>
      </c>
      <c r="B170" s="5">
        <v>13.45</v>
      </c>
      <c r="C170" s="5">
        <v>17.219999000000001</v>
      </c>
      <c r="D170" s="5">
        <v>12.15</v>
      </c>
      <c r="E170" s="5">
        <v>13.36</v>
      </c>
      <c r="F170" s="5">
        <v>68459500</v>
      </c>
      <c r="G170" s="5">
        <v>13.36</v>
      </c>
      <c r="H170" s="6">
        <f t="shared" si="2"/>
        <v>8.0320923220454699</v>
      </c>
    </row>
    <row r="171" spans="1:8">
      <c r="A171" s="4" t="s">
        <v>48</v>
      </c>
      <c r="B171" s="5">
        <v>13.44</v>
      </c>
      <c r="C171" s="5">
        <v>16.82</v>
      </c>
      <c r="D171" s="5">
        <v>12.55</v>
      </c>
      <c r="E171" s="5">
        <v>14.45</v>
      </c>
      <c r="F171" s="5">
        <v>64996900</v>
      </c>
      <c r="G171" s="5">
        <v>14.45</v>
      </c>
      <c r="H171" s="6">
        <f t="shared" si="2"/>
        <v>8.7689920698770241</v>
      </c>
    </row>
    <row r="172" spans="1:8">
      <c r="A172" s="4" t="s">
        <v>47</v>
      </c>
      <c r="B172" s="5">
        <v>14.66</v>
      </c>
      <c r="C172" s="5">
        <v>16.59</v>
      </c>
      <c r="D172" s="5">
        <v>13.1</v>
      </c>
      <c r="E172" s="5">
        <v>16.290001</v>
      </c>
      <c r="F172" s="5">
        <v>32757500</v>
      </c>
      <c r="G172" s="5">
        <v>16.290001</v>
      </c>
      <c r="H172" s="6">
        <f t="shared" si="2"/>
        <v>10.012933604656665</v>
      </c>
    </row>
    <row r="173" spans="1:8">
      <c r="A173" s="4" t="s">
        <v>46</v>
      </c>
      <c r="B173" s="5">
        <v>16.370000999999998</v>
      </c>
      <c r="C173" s="5">
        <v>16.489999999999998</v>
      </c>
      <c r="D173" s="5">
        <v>13.83</v>
      </c>
      <c r="E173" s="5">
        <v>13.96</v>
      </c>
      <c r="F173" s="5">
        <v>25453000</v>
      </c>
      <c r="G173" s="5">
        <v>13.96</v>
      </c>
      <c r="H173" s="6">
        <f t="shared" si="2"/>
        <v>8.4377252107600889</v>
      </c>
    </row>
    <row r="174" spans="1:8">
      <c r="A174" s="4" t="s">
        <v>45</v>
      </c>
      <c r="B174" s="5">
        <v>14.03</v>
      </c>
      <c r="C174" s="5">
        <v>15.09</v>
      </c>
      <c r="D174" s="5">
        <v>10.25</v>
      </c>
      <c r="E174" s="5">
        <v>10.46</v>
      </c>
      <c r="F174" s="5">
        <v>33704000</v>
      </c>
      <c r="G174" s="5">
        <v>10.46</v>
      </c>
      <c r="H174" s="6">
        <f t="shared" si="2"/>
        <v>6.0715333599248229</v>
      </c>
    </row>
    <row r="175" spans="1:8">
      <c r="A175" s="4" t="s">
        <v>44</v>
      </c>
      <c r="B175" s="5">
        <v>10.029999999999999</v>
      </c>
      <c r="C175" s="5">
        <v>10.62</v>
      </c>
      <c r="D175" s="5">
        <v>8.57</v>
      </c>
      <c r="E175" s="5">
        <v>8.84</v>
      </c>
      <c r="F175" s="5">
        <v>20421800</v>
      </c>
      <c r="G175" s="5">
        <v>8.84</v>
      </c>
      <c r="H175" s="6">
        <f t="shared" si="2"/>
        <v>4.9763245603953568</v>
      </c>
    </row>
    <row r="176" spans="1:8">
      <c r="A176" s="4" t="s">
        <v>43</v>
      </c>
      <c r="B176" s="5">
        <v>8.89</v>
      </c>
      <c r="C176" s="5">
        <v>12.18</v>
      </c>
      <c r="D176" s="5">
        <v>8.7200000000000006</v>
      </c>
      <c r="E176" s="5">
        <v>10.119999999999999</v>
      </c>
      <c r="F176" s="5">
        <v>29335100</v>
      </c>
      <c r="G176" s="5">
        <v>10.119999999999999</v>
      </c>
      <c r="H176" s="6">
        <f t="shared" si="2"/>
        <v>5.8416747229865384</v>
      </c>
    </row>
    <row r="177" spans="1:8">
      <c r="A177" s="4" t="s">
        <v>42</v>
      </c>
      <c r="B177" s="5">
        <v>10.32</v>
      </c>
      <c r="C177" s="5">
        <v>11.65</v>
      </c>
      <c r="D177" s="5">
        <v>7.75</v>
      </c>
      <c r="E177" s="5">
        <v>7.95</v>
      </c>
      <c r="F177" s="5">
        <v>34719500</v>
      </c>
      <c r="G177" s="5">
        <v>7.95</v>
      </c>
      <c r="H177" s="6">
        <f t="shared" si="2"/>
        <v>4.3746357754686747</v>
      </c>
    </row>
    <row r="178" spans="1:8">
      <c r="A178" s="4" t="s">
        <v>41</v>
      </c>
      <c r="B178" s="5">
        <v>7.86</v>
      </c>
      <c r="C178" s="5">
        <v>8.4499999999999993</v>
      </c>
      <c r="D178" s="5">
        <v>7.51</v>
      </c>
      <c r="E178" s="5">
        <v>7.93</v>
      </c>
      <c r="F178" s="5">
        <v>15944100</v>
      </c>
      <c r="G178" s="5">
        <v>7.93</v>
      </c>
      <c r="H178" s="6">
        <f t="shared" si="2"/>
        <v>4.3611146791781872</v>
      </c>
    </row>
    <row r="179" spans="1:8">
      <c r="A179" s="4" t="s">
        <v>40</v>
      </c>
      <c r="B179" s="5">
        <v>8</v>
      </c>
      <c r="C179" s="5">
        <v>8.0399999999999991</v>
      </c>
      <c r="D179" s="5">
        <v>5.98</v>
      </c>
      <c r="E179" s="5">
        <v>6.33</v>
      </c>
      <c r="F179" s="5">
        <v>20574800</v>
      </c>
      <c r="G179" s="5">
        <v>6.33</v>
      </c>
      <c r="H179" s="6">
        <f t="shared" si="2"/>
        <v>3.2794269759392085</v>
      </c>
    </row>
    <row r="180" spans="1:8">
      <c r="A180" s="4" t="s">
        <v>39</v>
      </c>
      <c r="B180" s="5">
        <v>6.33</v>
      </c>
      <c r="C180" s="5">
        <v>7.8</v>
      </c>
      <c r="D180" s="5">
        <v>5.44</v>
      </c>
      <c r="E180" s="5">
        <v>7.44</v>
      </c>
      <c r="F180" s="5">
        <v>26047800</v>
      </c>
      <c r="G180" s="5">
        <v>7.44</v>
      </c>
      <c r="H180" s="6">
        <f t="shared" si="2"/>
        <v>4.0298478200612502</v>
      </c>
    </row>
    <row r="181" spans="1:8">
      <c r="A181" s="4" t="s">
        <v>38</v>
      </c>
      <c r="B181" s="5">
        <v>7.45</v>
      </c>
      <c r="C181" s="5">
        <v>10.85</v>
      </c>
      <c r="D181" s="5">
        <v>7.33</v>
      </c>
      <c r="E181" s="5">
        <v>9.4499999999999993</v>
      </c>
      <c r="F181" s="5">
        <v>35855100</v>
      </c>
      <c r="G181" s="5">
        <v>9.4499999999999993</v>
      </c>
      <c r="H181" s="6">
        <f t="shared" si="2"/>
        <v>5.3887179972552168</v>
      </c>
    </row>
    <row r="182" spans="1:8">
      <c r="A182" s="4" t="s">
        <v>37</v>
      </c>
      <c r="B182" s="5">
        <v>9.32</v>
      </c>
      <c r="C182" s="5">
        <v>10.9</v>
      </c>
      <c r="D182" s="5">
        <v>8.92</v>
      </c>
      <c r="E182" s="5">
        <v>10</v>
      </c>
      <c r="F182" s="5">
        <v>24968500</v>
      </c>
      <c r="G182" s="5">
        <v>10</v>
      </c>
      <c r="H182" s="6">
        <f t="shared" si="2"/>
        <v>5.7605481452436162</v>
      </c>
    </row>
    <row r="183" spans="1:8">
      <c r="A183" s="4" t="s">
        <v>36</v>
      </c>
      <c r="B183" s="5">
        <v>9.73</v>
      </c>
      <c r="C183" s="5">
        <v>10.75</v>
      </c>
      <c r="D183" s="5">
        <v>7.87</v>
      </c>
      <c r="E183" s="5">
        <v>8.08</v>
      </c>
      <c r="F183" s="5">
        <v>23787700</v>
      </c>
      <c r="G183" s="5">
        <v>8.08</v>
      </c>
      <c r="H183" s="6">
        <f t="shared" si="2"/>
        <v>4.4625229013568415</v>
      </c>
    </row>
    <row r="184" spans="1:8">
      <c r="A184" s="4" t="s">
        <v>35</v>
      </c>
      <c r="B184" s="5">
        <v>8.16</v>
      </c>
      <c r="C184" s="5">
        <v>8.44</v>
      </c>
      <c r="D184" s="5">
        <v>7.01</v>
      </c>
      <c r="E184" s="5">
        <v>7.66</v>
      </c>
      <c r="F184" s="5">
        <v>12211900</v>
      </c>
      <c r="G184" s="5">
        <v>7.66</v>
      </c>
      <c r="H184" s="6">
        <f t="shared" si="2"/>
        <v>4.1785798792566098</v>
      </c>
    </row>
    <row r="185" spans="1:8">
      <c r="A185" s="4" t="s">
        <v>34</v>
      </c>
      <c r="B185" s="5">
        <v>7.68</v>
      </c>
      <c r="C185" s="5">
        <v>8.2200000000000006</v>
      </c>
      <c r="D185" s="5">
        <v>7.16</v>
      </c>
      <c r="E185" s="5">
        <v>7.6</v>
      </c>
      <c r="F185" s="5">
        <v>8658900</v>
      </c>
      <c r="G185" s="5">
        <v>7.6</v>
      </c>
      <c r="H185" s="6">
        <f t="shared" si="2"/>
        <v>4.1380165903851482</v>
      </c>
    </row>
    <row r="186" spans="1:8">
      <c r="A186" s="4" t="s">
        <v>33</v>
      </c>
      <c r="B186" s="5">
        <v>7.6</v>
      </c>
      <c r="C186" s="5">
        <v>10.26</v>
      </c>
      <c r="D186" s="5">
        <v>7.3</v>
      </c>
      <c r="E186" s="5">
        <v>10.24</v>
      </c>
      <c r="F186" s="5">
        <v>20060400</v>
      </c>
      <c r="G186" s="5">
        <v>10.24</v>
      </c>
      <c r="H186" s="6">
        <f t="shared" si="2"/>
        <v>5.9228013007294624</v>
      </c>
    </row>
    <row r="187" spans="1:8">
      <c r="A187" s="4" t="s">
        <v>32</v>
      </c>
      <c r="B187" s="5">
        <v>10.34</v>
      </c>
      <c r="C187" s="5">
        <v>11.65</v>
      </c>
      <c r="D187" s="5">
        <v>8.7100000000000009</v>
      </c>
      <c r="E187" s="5">
        <v>9.33</v>
      </c>
      <c r="F187" s="5">
        <v>21357700</v>
      </c>
      <c r="G187" s="5">
        <v>9.33</v>
      </c>
      <c r="H187" s="6">
        <f t="shared" si="2"/>
        <v>5.3075914195122937</v>
      </c>
    </row>
    <row r="188" spans="1:8">
      <c r="A188" s="4" t="s">
        <v>31</v>
      </c>
      <c r="B188" s="5">
        <v>9.4</v>
      </c>
      <c r="C188" s="5">
        <v>10.38</v>
      </c>
      <c r="D188" s="5">
        <v>9.1199999999999992</v>
      </c>
      <c r="E188" s="5">
        <v>10.18</v>
      </c>
      <c r="F188" s="5">
        <v>7716000</v>
      </c>
      <c r="G188" s="5">
        <v>10.18</v>
      </c>
      <c r="H188" s="6">
        <f t="shared" si="2"/>
        <v>5.8822380118580009</v>
      </c>
    </row>
    <row r="189" spans="1:8">
      <c r="A189" s="4" t="s">
        <v>30</v>
      </c>
      <c r="B189" s="5">
        <v>10.16</v>
      </c>
      <c r="C189" s="5">
        <v>11.17</v>
      </c>
      <c r="D189" s="5">
        <v>9.66</v>
      </c>
      <c r="E189" s="5">
        <v>9.94</v>
      </c>
      <c r="F189" s="5">
        <v>16646500</v>
      </c>
      <c r="G189" s="5">
        <v>9.94</v>
      </c>
      <c r="H189" s="6">
        <f t="shared" si="2"/>
        <v>5.7199848563721538</v>
      </c>
    </row>
    <row r="190" spans="1:8">
      <c r="A190" s="4" t="s">
        <v>29</v>
      </c>
      <c r="B190" s="5">
        <v>9.9600000000000009</v>
      </c>
      <c r="C190" s="5">
        <v>10.88</v>
      </c>
      <c r="D190" s="5">
        <v>8.65</v>
      </c>
      <c r="E190" s="5">
        <v>10.5</v>
      </c>
      <c r="F190" s="5">
        <v>11957100</v>
      </c>
      <c r="G190" s="5">
        <v>10.5</v>
      </c>
      <c r="H190" s="6">
        <f t="shared" si="2"/>
        <v>6.098575552505797</v>
      </c>
    </row>
    <row r="191" spans="1:8">
      <c r="A191" s="4" t="s">
        <v>28</v>
      </c>
      <c r="B191" s="5">
        <v>10.49</v>
      </c>
      <c r="C191" s="5">
        <v>12.54</v>
      </c>
      <c r="D191" s="5">
        <v>10.029999999999999</v>
      </c>
      <c r="E191" s="5">
        <v>10.39</v>
      </c>
      <c r="F191" s="5">
        <v>14826700</v>
      </c>
      <c r="G191" s="5">
        <v>10.39</v>
      </c>
      <c r="H191" s="6">
        <f t="shared" si="2"/>
        <v>6.0242095229081176</v>
      </c>
    </row>
    <row r="192" spans="1:8">
      <c r="A192" s="4" t="s">
        <v>27</v>
      </c>
      <c r="B192" s="5">
        <v>10.38</v>
      </c>
      <c r="C192" s="5">
        <v>11.09</v>
      </c>
      <c r="D192" s="5">
        <v>9.1</v>
      </c>
      <c r="E192" s="5">
        <v>10.98</v>
      </c>
      <c r="F192" s="5">
        <v>12482000</v>
      </c>
      <c r="G192" s="5">
        <v>10.98</v>
      </c>
      <c r="H192" s="6">
        <f t="shared" si="2"/>
        <v>6.4230818634774902</v>
      </c>
    </row>
    <row r="193" spans="1:8">
      <c r="A193" s="4" t="s">
        <v>26</v>
      </c>
      <c r="B193" s="5">
        <v>11.01</v>
      </c>
      <c r="C193" s="5">
        <v>12.63</v>
      </c>
      <c r="D193" s="5">
        <v>9.32</v>
      </c>
      <c r="E193" s="5">
        <v>10.15</v>
      </c>
      <c r="F193" s="5">
        <v>19363400</v>
      </c>
      <c r="G193" s="5">
        <v>10.15</v>
      </c>
      <c r="H193" s="6">
        <f t="shared" si="2"/>
        <v>5.8619563674222706</v>
      </c>
    </row>
    <row r="194" spans="1:8">
      <c r="A194" s="4" t="s">
        <v>25</v>
      </c>
      <c r="B194" s="5">
        <v>10.14</v>
      </c>
      <c r="C194" s="5">
        <v>10.95</v>
      </c>
      <c r="D194" s="5">
        <v>9.76</v>
      </c>
      <c r="E194" s="5">
        <v>10.81</v>
      </c>
      <c r="F194" s="5">
        <v>8234700</v>
      </c>
      <c r="G194" s="5">
        <v>10.81</v>
      </c>
      <c r="H194" s="6">
        <f t="shared" si="2"/>
        <v>6.3081525450083493</v>
      </c>
    </row>
    <row r="195" spans="1:8">
      <c r="A195" s="4" t="s">
        <v>24</v>
      </c>
      <c r="B195" s="5">
        <v>10.95</v>
      </c>
      <c r="C195" s="5">
        <v>11.45</v>
      </c>
      <c r="D195" s="5">
        <v>8.59</v>
      </c>
      <c r="E195" s="5">
        <v>8.93</v>
      </c>
      <c r="F195" s="5">
        <v>13018400</v>
      </c>
      <c r="G195" s="5">
        <v>8.93</v>
      </c>
      <c r="H195" s="6">
        <f t="shared" ref="H195:H206" si="3">(G195/$G$2)-1</f>
        <v>5.0371694937025486</v>
      </c>
    </row>
    <row r="196" spans="1:8">
      <c r="A196" s="4" t="s">
        <v>23</v>
      </c>
      <c r="B196" s="5">
        <v>8.94</v>
      </c>
      <c r="C196" s="5">
        <v>10.46</v>
      </c>
      <c r="D196" s="5">
        <v>8.85</v>
      </c>
      <c r="E196" s="5">
        <v>10.16</v>
      </c>
      <c r="F196" s="5">
        <v>7391000</v>
      </c>
      <c r="G196" s="5">
        <v>10.16</v>
      </c>
      <c r="H196" s="6">
        <f t="shared" si="3"/>
        <v>5.8687169155675143</v>
      </c>
    </row>
    <row r="197" spans="1:8">
      <c r="A197" s="4" t="s">
        <v>22</v>
      </c>
      <c r="B197" s="5">
        <v>10.16</v>
      </c>
      <c r="C197" s="5">
        <v>11.09</v>
      </c>
      <c r="D197" s="5">
        <v>9.7100000000000009</v>
      </c>
      <c r="E197" s="5">
        <v>9.8000000000000007</v>
      </c>
      <c r="F197" s="5">
        <v>8357900</v>
      </c>
      <c r="G197" s="5">
        <v>9.8000000000000007</v>
      </c>
      <c r="H197" s="6">
        <f t="shared" si="3"/>
        <v>5.6253371823387441</v>
      </c>
    </row>
    <row r="198" spans="1:8">
      <c r="A198" s="4" t="s">
        <v>21</v>
      </c>
      <c r="B198" s="5">
        <v>9.82</v>
      </c>
      <c r="C198" s="5">
        <v>9.94</v>
      </c>
      <c r="D198" s="5">
        <v>8.0399999999999991</v>
      </c>
      <c r="E198" s="5">
        <v>8.18</v>
      </c>
      <c r="F198" s="5">
        <v>10547400</v>
      </c>
      <c r="G198" s="5">
        <v>8.18</v>
      </c>
      <c r="H198" s="6">
        <f t="shared" si="3"/>
        <v>4.530128382809278</v>
      </c>
    </row>
    <row r="199" spans="1:8">
      <c r="A199" s="4" t="s">
        <v>20</v>
      </c>
      <c r="B199" s="5">
        <v>8.26</v>
      </c>
      <c r="C199" s="5">
        <v>8.2799999999999994</v>
      </c>
      <c r="D199" s="5">
        <v>7.15</v>
      </c>
      <c r="E199" s="5">
        <v>7.74</v>
      </c>
      <c r="F199" s="5">
        <v>8414900</v>
      </c>
      <c r="G199" s="5">
        <v>7.74</v>
      </c>
      <c r="H199" s="6">
        <f t="shared" si="3"/>
        <v>4.2326642644185588</v>
      </c>
    </row>
    <row r="200" spans="1:8">
      <c r="A200" s="4" t="s">
        <v>19</v>
      </c>
      <c r="B200" s="5">
        <v>7.7</v>
      </c>
      <c r="C200" s="5">
        <v>7.81</v>
      </c>
      <c r="D200" s="5">
        <v>6.41</v>
      </c>
      <c r="E200" s="5">
        <v>7.59</v>
      </c>
      <c r="F200" s="5">
        <v>6346400</v>
      </c>
      <c r="G200" s="5">
        <v>7.59</v>
      </c>
      <c r="H200" s="6">
        <f t="shared" si="3"/>
        <v>4.1312560422399045</v>
      </c>
    </row>
    <row r="201" spans="1:8">
      <c r="A201" s="4" t="s">
        <v>18</v>
      </c>
      <c r="B201" s="5">
        <v>7.46</v>
      </c>
      <c r="C201" s="5">
        <v>7.82</v>
      </c>
      <c r="D201" s="5">
        <v>5.96</v>
      </c>
      <c r="E201" s="5">
        <v>6.13</v>
      </c>
      <c r="F201" s="5">
        <v>8120300</v>
      </c>
      <c r="G201" s="5">
        <v>6.13</v>
      </c>
      <c r="H201" s="6">
        <f t="shared" si="3"/>
        <v>3.1442160130343364</v>
      </c>
    </row>
    <row r="202" spans="1:8">
      <c r="A202" s="4" t="s">
        <v>17</v>
      </c>
      <c r="B202" s="5">
        <v>6.19</v>
      </c>
      <c r="C202" s="5">
        <v>7.56</v>
      </c>
      <c r="D202" s="5">
        <v>6.03</v>
      </c>
      <c r="E202" s="5">
        <v>7.29</v>
      </c>
      <c r="F202" s="5">
        <v>5586200</v>
      </c>
      <c r="G202" s="5">
        <v>7.29</v>
      </c>
      <c r="H202" s="6">
        <f t="shared" si="3"/>
        <v>3.9284395978825959</v>
      </c>
    </row>
    <row r="203" spans="1:8">
      <c r="A203" s="4" t="s">
        <v>16</v>
      </c>
      <c r="B203" s="5">
        <v>7.29</v>
      </c>
      <c r="C203" s="5">
        <v>8.25</v>
      </c>
      <c r="D203" s="5">
        <v>7.15</v>
      </c>
      <c r="E203" s="5">
        <v>7.94</v>
      </c>
      <c r="F203" s="5">
        <v>6750700</v>
      </c>
      <c r="G203" s="5">
        <v>7.94</v>
      </c>
      <c r="H203" s="6">
        <f t="shared" si="3"/>
        <v>4.3678752273234309</v>
      </c>
    </row>
    <row r="204" spans="1:8">
      <c r="A204" s="4" t="s">
        <v>15</v>
      </c>
      <c r="B204" s="5">
        <v>7.96</v>
      </c>
      <c r="C204" s="5">
        <v>9.4600000000000009</v>
      </c>
      <c r="D204" s="5">
        <v>7.28</v>
      </c>
      <c r="E204" s="5">
        <v>9.2799999999999994</v>
      </c>
      <c r="F204" s="5">
        <v>9705300</v>
      </c>
      <c r="G204" s="5">
        <v>9.2799999999999994</v>
      </c>
      <c r="H204" s="6">
        <f t="shared" si="3"/>
        <v>5.273788678786075</v>
      </c>
    </row>
    <row r="205" spans="1:8">
      <c r="A205" s="4" t="s">
        <v>14</v>
      </c>
      <c r="B205" s="5">
        <v>9.17</v>
      </c>
      <c r="C205" s="5">
        <v>9.2200000000000006</v>
      </c>
      <c r="D205" s="5">
        <v>6.33</v>
      </c>
      <c r="E205" s="5">
        <v>7.12</v>
      </c>
      <c r="F205" s="5">
        <v>9381900</v>
      </c>
      <c r="G205" s="5">
        <v>7.12</v>
      </c>
      <c r="H205" s="6">
        <f t="shared" si="3"/>
        <v>3.813510279413455</v>
      </c>
    </row>
    <row r="206" spans="1:8">
      <c r="A206" s="4" t="s">
        <v>13</v>
      </c>
      <c r="B206" s="5">
        <v>7.1</v>
      </c>
      <c r="C206" s="5">
        <v>7.52</v>
      </c>
      <c r="D206" s="5">
        <v>6.84</v>
      </c>
      <c r="E206" s="5">
        <v>7.09</v>
      </c>
      <c r="F206" s="5">
        <v>6336600</v>
      </c>
      <c r="G206" s="5">
        <v>7.09</v>
      </c>
      <c r="H206" s="6">
        <f t="shared" si="3"/>
        <v>3.7932286349777238</v>
      </c>
    </row>
  </sheetData>
  <sortState ref="A2:G206">
    <sortCondition ref="A2"/>
  </sortState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Optimization</vt:lpstr>
      <vt:lpstr>Var-Cov Matrix</vt:lpstr>
      <vt:lpstr>GLD</vt:lpstr>
      <vt:lpstr>SPY</vt:lpstr>
      <vt:lpstr>IBM</vt:lpstr>
      <vt:lpstr>EFA</vt:lpstr>
      <vt:lpstr>AAPL</vt:lpstr>
      <vt:lpstr>AAL</vt:lpstr>
      <vt:lpstr>BBRY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-</cp:lastModifiedBy>
  <dcterms:created xsi:type="dcterms:W3CDTF">2016-06-04T06:44:57Z</dcterms:created>
  <dcterms:modified xsi:type="dcterms:W3CDTF">2016-06-07T20:04:53Z</dcterms:modified>
</cp:coreProperties>
</file>