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t0ny\development\www-icg\src\data\directory\"/>
    </mc:Choice>
  </mc:AlternateContent>
  <bookViews>
    <workbookView xWindow="0" yWindow="0" windowWidth="19200" windowHeight="6756"/>
  </bookViews>
  <sheets>
    <sheet name="ICG Directory 3.13.20" sheetId="4" r:id="rId1"/>
    <sheet name="ICG Directory 2.5.20" sheetId="3" r:id="rId2"/>
    <sheet name="Sheet1" sheetId="5" r:id="rId3"/>
    <sheet name="Sheet2" sheetId="6" r:id="rId4"/>
  </sheets>
  <definedNames>
    <definedName name="_xlnm.Print_Area" localSheetId="1">'ICG Directory 2.5.20'!$A$1:$F$125</definedName>
    <definedName name="_xlnm.Print_Area" localSheetId="0">'ICG Directory 3.13.20'!$A$1:$F$132</definedName>
    <definedName name="top" localSheetId="1">'ICG Directory 2.5.20'!#REF!</definedName>
    <definedName name="top" localSheetId="0">'ICG Directory 3.13.20'!#REF!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4" l="1"/>
  <c r="F1" i="3"/>
</calcChain>
</file>

<file path=xl/sharedStrings.xml><?xml version="1.0" encoding="utf-8"?>
<sst xmlns="http://schemas.openxmlformats.org/spreadsheetml/2006/main" count="1083" uniqueCount="354">
  <si>
    <t>INSTITUTE for CANCER GENETICS-IRVING CANCER RESEARCH CENTER  1130 ST. NICHOLAS AVENUE, NEW YORK, NY  10032 (Mail Code 119)</t>
  </si>
  <si>
    <t>FRONT DESK:1-4501</t>
  </si>
  <si>
    <t xml:space="preserve"> SECURITY 212-851-4501</t>
  </si>
  <si>
    <t>NAME</t>
  </si>
  <si>
    <t>TITLE</t>
  </si>
  <si>
    <t>PHONE</t>
  </si>
  <si>
    <t>FAX</t>
  </si>
  <si>
    <t>E-MAIL</t>
  </si>
  <si>
    <t>Riccardo Dalla-Favera, MD</t>
  </si>
  <si>
    <t>Director, Institute for Cancer Genetics</t>
  </si>
  <si>
    <t xml:space="preserve">851-5273 </t>
  </si>
  <si>
    <t>851-5256</t>
  </si>
  <si>
    <t>rd10@columbia.edu</t>
  </si>
  <si>
    <t>508A</t>
  </si>
  <si>
    <t>Tom Gavaris</t>
  </si>
  <si>
    <t>851-4747</t>
  </si>
  <si>
    <t>508B</t>
  </si>
  <si>
    <t xml:space="preserve">Gellhorn, Tina </t>
  </si>
  <si>
    <t>851-5274</t>
  </si>
  <si>
    <t>Jeanette Tejeda</t>
  </si>
  <si>
    <t>851-5283</t>
  </si>
  <si>
    <t>851-5284</t>
  </si>
  <si>
    <t>jt591</t>
  </si>
  <si>
    <t xml:space="preserve">Meregildo, Clara </t>
  </si>
  <si>
    <t>851-5276</t>
  </si>
  <si>
    <t xml:space="preserve">Quintero, Esperanza </t>
  </si>
  <si>
    <t>4th fl 415</t>
  </si>
  <si>
    <t xml:space="preserve">Ramirez, German </t>
  </si>
  <si>
    <t>Technical Assistant (Glassware Facility)</t>
  </si>
  <si>
    <t>Srinivasan, Seetha, PhD</t>
  </si>
  <si>
    <t>cell: 513-293-0857</t>
  </si>
  <si>
    <t>svs2113</t>
  </si>
  <si>
    <t xml:space="preserve">Szalasny, Russell </t>
  </si>
  <si>
    <t>851-5272</t>
  </si>
  <si>
    <t>851-5267</t>
  </si>
  <si>
    <t>Bal, Elodie, PhD</t>
  </si>
  <si>
    <t>Postdoctoral Research Scientist</t>
  </si>
  <si>
    <t>851-5269</t>
  </si>
  <si>
    <t>eb3151</t>
  </si>
  <si>
    <t>Basso, Katia PhD</t>
  </si>
  <si>
    <t>851-4786</t>
  </si>
  <si>
    <t>kb451@columbia.edu</t>
  </si>
  <si>
    <t>Associate Research Scientist</t>
  </si>
  <si>
    <t>Holmes, Antony, PhD</t>
  </si>
  <si>
    <t>GRA</t>
  </si>
  <si>
    <t>Meyer, Stefanie, PhD</t>
  </si>
  <si>
    <t>Postdoctoral Research Fellow</t>
  </si>
  <si>
    <t>snm2142</t>
  </si>
  <si>
    <t>Mo, Tongwei</t>
  </si>
  <si>
    <t>851-5270</t>
  </si>
  <si>
    <t>Pasqualucci, Laura MD</t>
  </si>
  <si>
    <t>851-5248</t>
  </si>
  <si>
    <t>lp171@columbia.edu</t>
  </si>
  <si>
    <t xml:space="preserve"> 507B</t>
  </si>
  <si>
    <t>Powers, Sofija</t>
  </si>
  <si>
    <t>sv2458</t>
  </si>
  <si>
    <t>Scuoppo, Claudio, PhD</t>
  </si>
  <si>
    <t>Instructor</t>
  </si>
  <si>
    <t>Shen, Qiong</t>
  </si>
  <si>
    <t>Senior Staff Associate</t>
  </si>
  <si>
    <t>Tang, Hongyan</t>
  </si>
  <si>
    <t>Staff Associate</t>
  </si>
  <si>
    <t>Xie, Yunan</t>
  </si>
  <si>
    <t>Administrative Assistant</t>
  </si>
  <si>
    <t>851-5268</t>
  </si>
  <si>
    <t>cy2491</t>
  </si>
  <si>
    <t>Swarnali Acharyya, PhD</t>
  </si>
  <si>
    <t>Assistant Professor of Pathology &amp; Cell Biology (in ICG)</t>
  </si>
  <si>
    <t>851-4792</t>
  </si>
  <si>
    <t>402B</t>
  </si>
  <si>
    <t>Biswas, Anup, PhD</t>
  </si>
  <si>
    <t>851-4791</t>
  </si>
  <si>
    <t>akb2180</t>
  </si>
  <si>
    <t>401A</t>
  </si>
  <si>
    <t>Coker, Courtney</t>
  </si>
  <si>
    <t>cc3703</t>
  </si>
  <si>
    <t>Tech B</t>
  </si>
  <si>
    <t>Ma, Wanchao</t>
  </si>
  <si>
    <t xml:space="preserve">Sr Staff Associate </t>
  </si>
  <si>
    <t>wm49</t>
  </si>
  <si>
    <t>Richard Baer, Ph.D.</t>
  </si>
  <si>
    <t xml:space="preserve"> Professor of Pathology &amp; Cell Biology (in ICG)</t>
  </si>
  <si>
    <t xml:space="preserve">851-5275 </t>
  </si>
  <si>
    <t>851-5220</t>
  </si>
  <si>
    <t>rb670@columbia.edu</t>
  </si>
  <si>
    <t>503A</t>
  </si>
  <si>
    <t>851-5266</t>
  </si>
  <si>
    <t>Wu-Baer, Foon</t>
  </si>
  <si>
    <t>851-5260</t>
  </si>
  <si>
    <t>Assistant Prfessor of Genetics &amp; Development (in ICG)</t>
  </si>
  <si>
    <t>851-4967</t>
  </si>
  <si>
    <t>ic2445@columbia.edu</t>
  </si>
  <si>
    <t>505A</t>
  </si>
  <si>
    <t>851-4966</t>
  </si>
  <si>
    <t>kmc2228</t>
  </si>
  <si>
    <t>Adolfo Ferrando, MD, PhD</t>
  </si>
  <si>
    <t>851-4611</t>
  </si>
  <si>
    <t>af2196@columbia.edu</t>
  </si>
  <si>
    <t>402A</t>
  </si>
  <si>
    <t>Alvarez Nanez, Silvia, PhD</t>
  </si>
  <si>
    <t xml:space="preserve">Postdoctoral Research Scientist </t>
  </si>
  <si>
    <t>851-5292</t>
  </si>
  <si>
    <t>sa3358</t>
  </si>
  <si>
    <t>401B</t>
  </si>
  <si>
    <t>Belver-Miguel, Laura, PhD</t>
  </si>
  <si>
    <t>lb2878</t>
  </si>
  <si>
    <t xml:space="preserve">Cooke, Anisha </t>
  </si>
  <si>
    <t>ac4268</t>
  </si>
  <si>
    <t>Gianni, Francesca, PhD</t>
  </si>
  <si>
    <t xml:space="preserve">Postdoctoral Research Fellow </t>
  </si>
  <si>
    <t>fg2442</t>
  </si>
  <si>
    <t xml:space="preserve">Tech B </t>
  </si>
  <si>
    <t>Mackey, Adam</t>
  </si>
  <si>
    <t>Senior Technician</t>
  </si>
  <si>
    <t>alm2283</t>
  </si>
  <si>
    <t>Morgado-Palacin, Lucia, PhD</t>
  </si>
  <si>
    <t>lm3230</t>
  </si>
  <si>
    <t>Palomero, Teresa PhD</t>
  </si>
  <si>
    <t>851-4778</t>
  </si>
  <si>
    <t>Perez-Duran, Pablo, PhD</t>
  </si>
  <si>
    <t>pp2569</t>
  </si>
  <si>
    <t>Quinn, Aidan Stuart</t>
  </si>
  <si>
    <t>saq2106</t>
  </si>
  <si>
    <t>Rashkovan, Marissa, PhD</t>
  </si>
  <si>
    <t>mr3694</t>
  </si>
  <si>
    <t>Rodriguez-Cortes, Jose, PhD</t>
  </si>
  <si>
    <t>jr3434</t>
  </si>
  <si>
    <t>Wendorff, Agnieszka, PhD</t>
  </si>
  <si>
    <t>aw2785</t>
  </si>
  <si>
    <t>Jean Gautier, PhD</t>
  </si>
  <si>
    <t>Professor of Genetic &amp; Development (in ICG)</t>
  </si>
  <si>
    <t>851-4564</t>
  </si>
  <si>
    <t>jg130@columbia.edu</t>
  </si>
  <si>
    <t>603A, 602,613</t>
  </si>
  <si>
    <t xml:space="preserve">Aparicio, Tomas, PhD </t>
  </si>
  <si>
    <t>851-4566/67/68</t>
  </si>
  <si>
    <t>Sidhu, Gaganpreet, PhD</t>
  </si>
  <si>
    <t>gs2732</t>
  </si>
  <si>
    <t>Vasan, Soumini</t>
  </si>
  <si>
    <t>sv2490</t>
  </si>
  <si>
    <t>Wei Gu, PhD</t>
  </si>
  <si>
    <t>Professor of Pathology &amp; Cell Biology (in ICG)</t>
  </si>
  <si>
    <t xml:space="preserve">851-5282 </t>
  </si>
  <si>
    <t>wg8@columbia.edu</t>
  </si>
  <si>
    <t>609A</t>
  </si>
  <si>
    <t>Chen, Delin, PhD</t>
  </si>
  <si>
    <t>851-5285</t>
  </si>
  <si>
    <t>Kon, Ning, PhD</t>
  </si>
  <si>
    <t>Li, Huan</t>
  </si>
  <si>
    <t>hl2977</t>
  </si>
  <si>
    <t>Yi, Jingjie, PhD</t>
  </si>
  <si>
    <t>jy2652</t>
  </si>
  <si>
    <t>Antonio Iavarone, MD</t>
  </si>
  <si>
    <t>851-5245</t>
  </si>
  <si>
    <t>ai2102@columbia.edu</t>
  </si>
  <si>
    <t>407B</t>
  </si>
  <si>
    <t>Anna Lasorella, MD</t>
  </si>
  <si>
    <t>851-5240</t>
  </si>
  <si>
    <t>al2179@columbia.edu</t>
  </si>
  <si>
    <t>D'Angelo, Fulvio, PhD</t>
  </si>
  <si>
    <t>851-5287</t>
  </si>
  <si>
    <t>fd2396</t>
  </si>
  <si>
    <t>Shan Zha, MD, PhD</t>
  </si>
  <si>
    <t>851-4779</t>
  </si>
  <si>
    <t>SZ2296@columbia.edu</t>
  </si>
  <si>
    <t>503B</t>
  </si>
  <si>
    <t>851-4785</t>
  </si>
  <si>
    <t>Lee, Brian</t>
  </si>
  <si>
    <t>bl2530</t>
  </si>
  <si>
    <t xml:space="preserve">Menolfi, Demis, PhD  </t>
  </si>
  <si>
    <t>dm3231</t>
  </si>
  <si>
    <t>Milanovic, Maja, PhD</t>
  </si>
  <si>
    <t>mm4619</t>
  </si>
  <si>
    <t xml:space="preserve">Shao, Zhengping, MD, PhD </t>
  </si>
  <si>
    <t>zs2275</t>
  </si>
  <si>
    <t>Wang, Xiobin (Summer)</t>
  </si>
  <si>
    <t>xw2394</t>
  </si>
  <si>
    <t>Zhang, Zhiguo, PhD</t>
  </si>
  <si>
    <t>851-4936</t>
  </si>
  <si>
    <t>851-4937</t>
  </si>
  <si>
    <t xml:space="preserve">Mo, Yan, PhD </t>
  </si>
  <si>
    <t>ym2667</t>
  </si>
  <si>
    <t>Serra-Cardona, Albert, PhD</t>
  </si>
  <si>
    <t>as5251</t>
  </si>
  <si>
    <t>Xu, Xiaowei, PhD</t>
  </si>
  <si>
    <t>xx2285</t>
  </si>
  <si>
    <t>Zhang, Xu, PhD</t>
  </si>
  <si>
    <t>xz2711</t>
  </si>
  <si>
    <t>Zhou, Hui</t>
  </si>
  <si>
    <t>Sr Staff Associate</t>
  </si>
  <si>
    <t>hz2458</t>
  </si>
  <si>
    <t xml:space="preserve">Postdoctoral Research Scientist  </t>
  </si>
  <si>
    <t>Associate Prof of Pathology and Cell Biology (in ICG)</t>
  </si>
  <si>
    <t xml:space="preserve">Yu, Chuanjiang, PhD </t>
  </si>
  <si>
    <t>Su, Zhenyi, PhD</t>
  </si>
  <si>
    <t>zs2391</t>
  </si>
  <si>
    <t>Corinaldesi, Clarissa, PhD</t>
  </si>
  <si>
    <t>cc4308</t>
  </si>
  <si>
    <t>Reglero Gomez, Clara, PhD</t>
  </si>
  <si>
    <t>cr3023</t>
  </si>
  <si>
    <t xml:space="preserve">Gunning, Thomas </t>
  </si>
  <si>
    <t>Albero, Robert, Phd</t>
  </si>
  <si>
    <t>xh2387</t>
  </si>
  <si>
    <t>Hua, Xu, PhD</t>
  </si>
  <si>
    <t>Brown, Jessie A</t>
  </si>
  <si>
    <t>jab2451</t>
  </si>
  <si>
    <t>ra2967</t>
  </si>
  <si>
    <t>tg2680</t>
  </si>
  <si>
    <t>Kumar, Rahul, PhD</t>
  </si>
  <si>
    <t>rk3032</t>
  </si>
  <si>
    <t>Shakri, Ahmad Rushdi, PhD</t>
  </si>
  <si>
    <t>as5797</t>
  </si>
  <si>
    <t>Zagelbaum, Jennifer A.</t>
  </si>
  <si>
    <t>jaz2131</t>
  </si>
  <si>
    <t>Liebau, Andrew</t>
  </si>
  <si>
    <t>Xia, Zhangchuan, PhD</t>
  </si>
  <si>
    <t>zx2264</t>
  </si>
  <si>
    <t>Zhu, Yimeng, PhD</t>
  </si>
  <si>
    <t>yz3537</t>
  </si>
  <si>
    <t>Lin, Xiaohui, PhD</t>
  </si>
  <si>
    <t>xl2866</t>
  </si>
  <si>
    <t>Oh, Michael, PhD</t>
  </si>
  <si>
    <t>mo2777</t>
  </si>
  <si>
    <t>yc3601</t>
  </si>
  <si>
    <t>Cheng, Liang, PhD</t>
  </si>
  <si>
    <t>lc3420</t>
  </si>
  <si>
    <t>Li, Zhiming, PhD</t>
  </si>
  <si>
    <t>zl2783</t>
  </si>
  <si>
    <t>Professor of Pathology and Cell Biology</t>
  </si>
  <si>
    <t>Jain, Vaibhav, PhD</t>
  </si>
  <si>
    <t>vj2233</t>
  </si>
  <si>
    <t>Holloman, Mara</t>
  </si>
  <si>
    <t>Wong, Madeline</t>
  </si>
  <si>
    <t>mw3335</t>
  </si>
  <si>
    <t>mh3946</t>
  </si>
  <si>
    <t>Garofano, Luciano, PhD</t>
  </si>
  <si>
    <t>lg2845</t>
  </si>
  <si>
    <t>Migliozzi, Simona</t>
  </si>
  <si>
    <t>sm4528</t>
  </si>
  <si>
    <t>Frangaj, Brulinda</t>
  </si>
  <si>
    <t>bf2456</t>
  </si>
  <si>
    <t>Liu, Yanging, PhD</t>
  </si>
  <si>
    <t>yl4214</t>
  </si>
  <si>
    <t>Ayres Pereira, Marina, PhD</t>
  </si>
  <si>
    <t>mma2246</t>
  </si>
  <si>
    <t>Najac, Ryan</t>
  </si>
  <si>
    <t>rdn2108</t>
  </si>
  <si>
    <t>awl2142</t>
  </si>
  <si>
    <t>Han, Seoyoung</t>
  </si>
  <si>
    <t>951-4792</t>
  </si>
  <si>
    <t>tjz2104</t>
  </si>
  <si>
    <t>Zhong, Tim</t>
  </si>
  <si>
    <t>Jahan, Rahat, PhD</t>
  </si>
  <si>
    <t>rj2586</t>
  </si>
  <si>
    <t>Jin, Ying</t>
  </si>
  <si>
    <t>yj2588</t>
  </si>
  <si>
    <t>Prof of Pathology &amp; Cell Biology, Gen &amp; Dev, M&amp; I</t>
  </si>
  <si>
    <t>Associate Professor of Pathology &amp; Cell Biology</t>
  </si>
  <si>
    <t>Postdoctoral Research Fellow (to Aug 31)</t>
  </si>
  <si>
    <t>Ke, Xiangyi (Sherry)</t>
  </si>
  <si>
    <t>xk2138</t>
  </si>
  <si>
    <t>Firouzi, Sanaz, PhD</t>
  </si>
  <si>
    <t>sf3010</t>
  </si>
  <si>
    <t>mtb2162</t>
  </si>
  <si>
    <t>Bertulfo, Caral</t>
  </si>
  <si>
    <t>Cupo, Olivia</t>
  </si>
  <si>
    <t>oc2298</t>
  </si>
  <si>
    <t>sh3844</t>
  </si>
  <si>
    <t>Duan, Shoufu, PhD</t>
  </si>
  <si>
    <t>sd3379</t>
  </si>
  <si>
    <t>Cai, Bowen, PhD</t>
  </si>
  <si>
    <t>bc2283</t>
  </si>
  <si>
    <t>Wang, Di, PhD</t>
  </si>
  <si>
    <t>dw2919</t>
  </si>
  <si>
    <t>Yang, Xin, PhD</t>
  </si>
  <si>
    <t>xy2448</t>
  </si>
  <si>
    <t>Reyes, Jorge</t>
  </si>
  <si>
    <t>jr4034</t>
  </si>
  <si>
    <t>Biswas, Mayukh</t>
  </si>
  <si>
    <t>mb4707</t>
  </si>
  <si>
    <t>Sommer, Danika</t>
  </si>
  <si>
    <t>ds3889</t>
  </si>
  <si>
    <t>Sundberg, Belen</t>
  </si>
  <si>
    <t>bs3281</t>
  </si>
  <si>
    <t>Shih, Bobby</t>
  </si>
  <si>
    <t>bbs2136</t>
  </si>
  <si>
    <t>Min, Jaewon, PhD</t>
  </si>
  <si>
    <t xml:space="preserve">Assistant Professor </t>
  </si>
  <si>
    <t>jm5092</t>
  </si>
  <si>
    <t>Kemfack, Angela</t>
  </si>
  <si>
    <t>ak4554</t>
  </si>
  <si>
    <t>Hasanain, Mohammad, PhD</t>
  </si>
  <si>
    <t>mh4066</t>
  </si>
  <si>
    <t>Sr Tech B</t>
  </si>
  <si>
    <t>Gascon, Marta</t>
  </si>
  <si>
    <t>mg4205</t>
  </si>
  <si>
    <t>qg2189</t>
  </si>
  <si>
    <t>Variable Hours Coordinator</t>
  </si>
  <si>
    <t>Sr Research Worker</t>
  </si>
  <si>
    <t>PUBLIC SAFETY (fire) 212-305-7979</t>
  </si>
  <si>
    <t>Executive Assistant (cell: 201-214-2804)</t>
  </si>
  <si>
    <t>Administrative Coordinator (cell: 917-969-6525)</t>
  </si>
  <si>
    <t>HR Administrative Coordinator (cell: 917-679-9985)</t>
  </si>
  <si>
    <t xml:space="preserve">Technical  Assistant (glassware Facility) </t>
  </si>
  <si>
    <t>Administrative Aid (cell: 347-444-6909)</t>
  </si>
  <si>
    <t>Professor of Pediatric &amp; Pathology &amp; Cell Biology (in ICG)</t>
  </si>
  <si>
    <t>Das, Soumyadip (Starts Mar 2020)</t>
  </si>
  <si>
    <t>Gan, Qiwen (Kevin), PhD</t>
  </si>
  <si>
    <t>Hire Date</t>
  </si>
  <si>
    <r>
      <rPr>
        <b/>
        <sz val="10"/>
        <color indexed="30"/>
        <rFont val="Calibri"/>
        <family val="2"/>
      </rPr>
      <t>Office/</t>
    </r>
    <r>
      <rPr>
        <b/>
        <sz val="10"/>
        <rFont val="Calibri"/>
        <family val="2"/>
      </rPr>
      <t>Lab#</t>
    </r>
  </si>
  <si>
    <r>
      <t xml:space="preserve">Divisional Administrator </t>
    </r>
    <r>
      <rPr>
        <sz val="11"/>
        <rFont val="Calibri"/>
        <family val="2"/>
      </rPr>
      <t>(cell: 347-256-5312)</t>
    </r>
  </si>
  <si>
    <r>
      <rPr>
        <b/>
        <sz val="11"/>
        <rFont val="Calibri"/>
        <family val="2"/>
      </rPr>
      <t>Christine Chio, PhD</t>
    </r>
    <r>
      <rPr>
        <b/>
        <sz val="11"/>
        <color indexed="10"/>
        <rFont val="Calibri"/>
        <family val="2"/>
      </rPr>
      <t xml:space="preserve"> </t>
    </r>
  </si>
  <si>
    <r>
      <t>Chan, Karina</t>
    </r>
    <r>
      <rPr>
        <b/>
        <sz val="11"/>
        <color rgb="FF0070C0"/>
        <rFont val="Calibri"/>
        <family val="2"/>
      </rPr>
      <t xml:space="preserve"> (Leaving 3/8)</t>
    </r>
  </si>
  <si>
    <r>
      <t xml:space="preserve">Chen, Yinnan, PhD </t>
    </r>
    <r>
      <rPr>
        <b/>
        <sz val="11"/>
        <color rgb="FF0070C0"/>
        <rFont val="Calibri"/>
        <family val="2"/>
      </rPr>
      <t>(Leaving 3/1)</t>
    </r>
  </si>
  <si>
    <t>Laurent, Anouchka (starts Mar2020)</t>
  </si>
  <si>
    <t>tp2151</t>
  </si>
  <si>
    <t>tg2294</t>
  </si>
  <si>
    <t>cg482</t>
  </si>
  <si>
    <t>cm2217</t>
  </si>
  <si>
    <t>eq2102</t>
  </si>
  <si>
    <t>gr2241</t>
  </si>
  <si>
    <t>rs2426</t>
  </si>
  <si>
    <t>abh2138</t>
  </si>
  <si>
    <t>tm2015</t>
  </si>
  <si>
    <t>cs3064</t>
  </si>
  <si>
    <t>qs4</t>
  </si>
  <si>
    <t>ht2130</t>
  </si>
  <si>
    <t>yx30</t>
  </si>
  <si>
    <t>fw110</t>
  </si>
  <si>
    <t>ta2308</t>
  </si>
  <si>
    <t>dc723</t>
  </si>
  <si>
    <t>nk2139</t>
  </si>
  <si>
    <r>
      <t xml:space="preserve">Assoc Prof of Pediatrics &amp; Pathology &amp; Cell Bio </t>
    </r>
    <r>
      <rPr>
        <b/>
        <sz val="10"/>
        <rFont val="Calibri"/>
        <family val="2"/>
      </rPr>
      <t>(ICG &amp; HICCC)</t>
    </r>
  </si>
  <si>
    <r>
      <t xml:space="preserve">Prof of Epigenomics &amp; Molecular Biology </t>
    </r>
    <r>
      <rPr>
        <b/>
        <sz val="10"/>
        <rFont val="Calibri"/>
        <family val="2"/>
      </rPr>
      <t xml:space="preserve">(in Ped, G &amp; D,  ICG) </t>
    </r>
  </si>
  <si>
    <t>zz2401@columbia.edu</t>
  </si>
  <si>
    <t>sa3141@columbia.edu</t>
  </si>
  <si>
    <r>
      <t xml:space="preserve">Professor of Neurology &amp; Pathology &amp; Cell Bio </t>
    </r>
    <r>
      <rPr>
        <b/>
        <sz val="10"/>
        <rFont val="Calibri"/>
        <family val="2"/>
      </rPr>
      <t>(in ICG)</t>
    </r>
  </si>
  <si>
    <r>
      <t xml:space="preserve">Assoc Professor of Pediatrics &amp; Pathology&amp;Cell Bio </t>
    </r>
    <r>
      <rPr>
        <b/>
        <sz val="10"/>
        <rFont val="Calibri"/>
        <family val="2"/>
      </rPr>
      <t>(in ICG)</t>
    </r>
  </si>
  <si>
    <t>Administrative &amp; Central Personnel</t>
  </si>
  <si>
    <t>apl2161</t>
  </si>
  <si>
    <t>401 B</t>
  </si>
  <si>
    <t>Laurent, Anouchka, PhD</t>
  </si>
  <si>
    <t>Brown, Jessie A, PhD</t>
  </si>
  <si>
    <t xml:space="preserve">Gavaris, Tom </t>
  </si>
  <si>
    <t xml:space="preserve">Tejeda, Jeanette </t>
  </si>
  <si>
    <t>kb451</t>
  </si>
  <si>
    <t>lp171</t>
  </si>
  <si>
    <t>Baer, Richard Ph.D.</t>
  </si>
  <si>
    <r>
      <rPr>
        <b/>
        <sz val="11"/>
        <rFont val="Calibri"/>
        <family val="2"/>
      </rPr>
      <t>Chio, Christine, PhD</t>
    </r>
    <r>
      <rPr>
        <b/>
        <sz val="11"/>
        <color indexed="10"/>
        <rFont val="Calibri"/>
        <family val="2"/>
      </rPr>
      <t xml:space="preserve"> </t>
    </r>
  </si>
  <si>
    <r>
      <t>Chan, Karina</t>
    </r>
    <r>
      <rPr>
        <b/>
        <sz val="11"/>
        <color rgb="FF0070C0"/>
        <rFont val="Calibri"/>
        <family val="2"/>
      </rPr>
      <t xml:space="preserve"> (Leaving 3/14)</t>
    </r>
  </si>
  <si>
    <t>Gautier, Jean, PhD</t>
  </si>
  <si>
    <t>Hegde, Rohaan</t>
  </si>
  <si>
    <t>851-4793</t>
  </si>
  <si>
    <t>rh2862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</si>
</sst>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20" x14ac:knownFonts="1">
    <font>
      <sz val="11"/>
      <color theme="1"/>
      <name val="Calibri"/>
      <family val="2"/>
      <scheme val="minor"/>
    </font>
    <font>
      <u/>
      <sz val="10"/>
      <color indexed="12"/>
      <name val="Times"/>
      <family val="1"/>
    </font>
    <font>
      <sz val="10"/>
      <name val="Times"/>
      <family val="1"/>
    </font>
    <font>
      <sz val="10"/>
      <color theme="1"/>
      <name val="Calibri"/>
      <family val="2"/>
    </font>
    <font>
      <b/>
      <sz val="10"/>
      <name val="Calibri"/>
      <family val="2"/>
    </font>
    <font>
      <b/>
      <sz val="10"/>
      <color indexed="3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B050"/>
      <name val="Calibri"/>
      <family val="2"/>
    </font>
    <font>
      <b/>
      <sz val="11"/>
      <color rgb="FFFF0000"/>
      <name val="Calibri"/>
      <family val="2"/>
    </font>
    <font>
      <b/>
      <sz val="11"/>
      <color indexed="10"/>
      <name val="Calibri"/>
      <family val="2"/>
    </font>
    <font>
      <u/>
      <sz val="11"/>
      <name val="Calibri"/>
      <family val="2"/>
    </font>
    <font>
      <sz val="11"/>
      <color rgb="FF0070C0"/>
      <name val="Calibri"/>
      <family val="2"/>
    </font>
    <font>
      <b/>
      <sz val="11"/>
      <color rgb="FF0070C0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  <scheme val="minor"/>
    </font>
    <font>
      <b/>
      <sz val="8"/>
      <color rgb="FF00B05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87">
    <xf numFmtId="0" fontId="0" fillId="0" borderId="0" xfId="0"/>
    <xf numFmtId="0" fontId="3" fillId="0" borderId="0" xfId="0" applyFont="1" applyAlignment="1">
      <alignment vertical="top"/>
    </xf>
    <xf numFmtId="164" fontId="4" fillId="0" borderId="1" xfId="0" applyNumberFormat="1" applyFont="1" applyBorder="1" applyAlignment="1">
      <alignment horizontal="center" vertical="top" wrapText="1"/>
    </xf>
    <xf numFmtId="0" fontId="4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vertical="top"/>
    </xf>
    <xf numFmtId="164" fontId="3" fillId="0" borderId="0" xfId="0" applyNumberFormat="1" applyFont="1" applyFill="1" applyBorder="1" applyAlignment="1">
      <alignment vertical="top"/>
    </xf>
    <xf numFmtId="0" fontId="3" fillId="0" borderId="0" xfId="0" applyFont="1" applyFill="1" applyAlignment="1">
      <alignment vertical="top"/>
    </xf>
    <xf numFmtId="0" fontId="3" fillId="0" borderId="0" xfId="0" applyFont="1" applyBorder="1" applyAlignment="1">
      <alignment vertical="top"/>
    </xf>
    <xf numFmtId="0" fontId="6" fillId="3" borderId="1" xfId="0" applyFont="1" applyFill="1" applyBorder="1" applyAlignment="1">
      <alignment vertical="top"/>
    </xf>
    <xf numFmtId="0" fontId="6" fillId="3" borderId="1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vertical="top"/>
    </xf>
    <xf numFmtId="0" fontId="6" fillId="4" borderId="1" xfId="0" applyFont="1" applyFill="1" applyBorder="1" applyAlignment="1">
      <alignment horizontal="center" vertical="top"/>
    </xf>
    <xf numFmtId="0" fontId="7" fillId="4" borderId="1" xfId="0" applyFont="1" applyFill="1" applyBorder="1" applyAlignment="1">
      <alignment horizontal="center" vertical="top"/>
    </xf>
    <xf numFmtId="0" fontId="7" fillId="4" borderId="1" xfId="0" applyFont="1" applyFill="1" applyBorder="1" applyAlignment="1">
      <alignment vertical="top"/>
    </xf>
    <xf numFmtId="0" fontId="7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vertical="top"/>
    </xf>
    <xf numFmtId="0" fontId="6" fillId="0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8" fillId="0" borderId="1" xfId="1" applyFont="1" applyBorder="1" applyAlignment="1" applyProtection="1">
      <alignment vertical="top"/>
    </xf>
    <xf numFmtId="0" fontId="6" fillId="0" borderId="1" xfId="0" applyFont="1" applyBorder="1" applyAlignment="1">
      <alignment horizontal="center" vertical="top" wrapText="1"/>
    </xf>
    <xf numFmtId="0" fontId="7" fillId="0" borderId="1" xfId="0" applyFont="1" applyFill="1" applyBorder="1" applyAlignment="1">
      <alignment vertical="top"/>
    </xf>
    <xf numFmtId="0" fontId="7" fillId="0" borderId="1" xfId="0" applyFont="1" applyFill="1" applyBorder="1" applyAlignment="1">
      <alignment horizontal="center" vertical="top"/>
    </xf>
    <xf numFmtId="0" fontId="9" fillId="0" borderId="1" xfId="0" applyFont="1" applyBorder="1"/>
    <xf numFmtId="0" fontId="7" fillId="0" borderId="1" xfId="0" applyFont="1" applyBorder="1" applyAlignment="1">
      <alignment horizontal="center" vertical="top" wrapText="1"/>
    </xf>
    <xf numFmtId="0" fontId="7" fillId="0" borderId="1" xfId="0" quotePrefix="1" applyFont="1" applyFill="1" applyBorder="1" applyAlignment="1">
      <alignment horizontal="center" vertical="top" wrapText="1"/>
    </xf>
    <xf numFmtId="0" fontId="7" fillId="0" borderId="1" xfId="0" applyFont="1" applyBorder="1" applyAlignment="1">
      <alignment vertical="top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left" vertical="top"/>
    </xf>
    <xf numFmtId="0" fontId="6" fillId="6" borderId="1" xfId="0" applyFont="1" applyFill="1" applyBorder="1" applyAlignment="1">
      <alignment vertical="top"/>
    </xf>
    <xf numFmtId="0" fontId="6" fillId="6" borderId="1" xfId="0" applyFont="1" applyFill="1" applyBorder="1" applyAlignment="1">
      <alignment vertical="top" wrapText="1"/>
    </xf>
    <xf numFmtId="0" fontId="6" fillId="6" borderId="1" xfId="0" applyFont="1" applyFill="1" applyBorder="1" applyAlignment="1">
      <alignment horizontal="center" vertical="top"/>
    </xf>
    <xf numFmtId="0" fontId="6" fillId="6" borderId="1" xfId="0" applyFont="1" applyFill="1" applyBorder="1" applyAlignment="1">
      <alignment horizontal="center" vertical="top" wrapText="1"/>
    </xf>
    <xf numFmtId="0" fontId="7" fillId="6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vertical="top"/>
    </xf>
    <xf numFmtId="0" fontId="9" fillId="0" borderId="1" xfId="0" applyFont="1" applyBorder="1" applyAlignment="1">
      <alignment vertical="top"/>
    </xf>
    <xf numFmtId="0" fontId="10" fillId="6" borderId="1" xfId="0" applyFont="1" applyFill="1" applyBorder="1" applyAlignment="1">
      <alignment horizontal="center" vertical="top"/>
    </xf>
    <xf numFmtId="0" fontId="9" fillId="0" borderId="1" xfId="0" applyFont="1" applyFill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11" fillId="0" borderId="1" xfId="0" applyFont="1" applyFill="1" applyBorder="1" applyAlignment="1">
      <alignment vertical="top"/>
    </xf>
    <xf numFmtId="0" fontId="11" fillId="0" borderId="1" xfId="0" applyFont="1" applyBorder="1" applyAlignment="1">
      <alignment vertical="top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 wrapText="1"/>
    </xf>
    <xf numFmtId="0" fontId="12" fillId="6" borderId="1" xfId="0" applyFont="1" applyFill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14" fillId="0" borderId="1" xfId="1" applyFont="1" applyFill="1" applyBorder="1" applyAlignment="1" applyProtection="1">
      <alignment horizontal="left" vertical="top"/>
    </xf>
    <xf numFmtId="0" fontId="15" fillId="0" borderId="1" xfId="0" applyFont="1" applyFill="1" applyBorder="1" applyAlignment="1">
      <alignment horizontal="left" vertical="top"/>
    </xf>
    <xf numFmtId="0" fontId="8" fillId="0" borderId="1" xfId="1" applyFont="1" applyFill="1" applyBorder="1" applyAlignment="1" applyProtection="1">
      <alignment horizontal="left" vertical="top"/>
    </xf>
    <xf numFmtId="0" fontId="11" fillId="0" borderId="1" xfId="0" applyFont="1" applyFill="1" applyBorder="1" applyAlignment="1">
      <alignment horizontal="left" vertical="top"/>
    </xf>
    <xf numFmtId="0" fontId="17" fillId="0" borderId="1" xfId="0" applyFont="1" applyBorder="1" applyAlignment="1">
      <alignment vertical="top"/>
    </xf>
    <xf numFmtId="0" fontId="6" fillId="0" borderId="1" xfId="0" applyFont="1" applyFill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6" fillId="6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vertical="top"/>
    </xf>
    <xf numFmtId="0" fontId="14" fillId="0" borderId="1" xfId="1" applyFont="1" applyFill="1" applyBorder="1" applyAlignment="1" applyProtection="1">
      <alignment vertical="top"/>
    </xf>
    <xf numFmtId="0" fontId="17" fillId="0" borderId="1" xfId="0" applyFont="1" applyFill="1" applyBorder="1" applyAlignment="1">
      <alignment horizontal="left" vertical="top"/>
    </xf>
    <xf numFmtId="0" fontId="17" fillId="0" borderId="1" xfId="0" applyFont="1" applyFill="1" applyBorder="1" applyAlignment="1">
      <alignment horizontal="center" vertical="top"/>
    </xf>
    <xf numFmtId="0" fontId="9" fillId="0" borderId="1" xfId="2" applyFont="1" applyFill="1" applyBorder="1" applyAlignment="1">
      <alignment vertical="top"/>
    </xf>
    <xf numFmtId="0" fontId="7" fillId="5" borderId="1" xfId="2" applyFont="1" applyFill="1" applyBorder="1" applyAlignment="1">
      <alignment vertical="top"/>
    </xf>
    <xf numFmtId="0" fontId="7" fillId="0" borderId="1" xfId="0" applyFont="1" applyFill="1" applyBorder="1" applyAlignment="1">
      <alignment vertical="top" wrapText="1"/>
    </xf>
    <xf numFmtId="0" fontId="7" fillId="0" borderId="1" xfId="2" applyFont="1" applyBorder="1" applyAlignment="1">
      <alignment vertical="top"/>
    </xf>
    <xf numFmtId="0" fontId="17" fillId="0" borderId="1" xfId="0" applyFont="1" applyBorder="1" applyAlignment="1">
      <alignment horizontal="center" vertical="top"/>
    </xf>
    <xf numFmtId="0" fontId="11" fillId="0" borderId="1" xfId="2" applyFont="1" applyFill="1" applyBorder="1" applyAlignment="1">
      <alignment vertical="top"/>
    </xf>
    <xf numFmtId="0" fontId="7" fillId="0" borderId="1" xfId="2" applyFont="1" applyFill="1" applyBorder="1" applyAlignment="1">
      <alignment vertical="top"/>
    </xf>
    <xf numFmtId="0" fontId="6" fillId="6" borderId="1" xfId="2" applyFont="1" applyFill="1" applyBorder="1" applyAlignment="1">
      <alignment vertical="top"/>
    </xf>
    <xf numFmtId="0" fontId="6" fillId="6" borderId="1" xfId="2" applyFont="1" applyFill="1" applyBorder="1" applyAlignment="1">
      <alignment horizontal="left" vertical="top" wrapText="1"/>
    </xf>
    <xf numFmtId="0" fontId="12" fillId="6" borderId="1" xfId="0" applyFont="1" applyFill="1" applyBorder="1" applyAlignment="1">
      <alignment horizontal="center" vertical="top"/>
    </xf>
    <xf numFmtId="0" fontId="15" fillId="0" borderId="1" xfId="2" applyFont="1" applyFill="1" applyBorder="1" applyAlignment="1">
      <alignment vertical="top"/>
    </xf>
    <xf numFmtId="0" fontId="15" fillId="0" borderId="1" xfId="0" applyFont="1" applyBorder="1" applyAlignment="1">
      <alignment vertical="top"/>
    </xf>
    <xf numFmtId="0" fontId="10" fillId="7" borderId="1" xfId="0" applyFont="1" applyFill="1" applyBorder="1"/>
    <xf numFmtId="0" fontId="6" fillId="7" borderId="1" xfId="0" applyFont="1" applyFill="1" applyBorder="1"/>
    <xf numFmtId="0" fontId="10" fillId="7" borderId="1" xfId="0" applyFont="1" applyFill="1" applyBorder="1" applyAlignment="1">
      <alignment vertical="top"/>
    </xf>
    <xf numFmtId="0" fontId="18" fillId="6" borderId="1" xfId="1" applyFont="1" applyFill="1" applyBorder="1" applyAlignment="1" applyProtection="1">
      <alignment vertical="top"/>
    </xf>
    <xf numFmtId="0" fontId="18" fillId="6" borderId="1" xfId="1" applyFont="1" applyFill="1" applyBorder="1" applyAlignment="1" applyProtection="1">
      <alignment horizontal="center" vertical="top"/>
    </xf>
    <xf numFmtId="0" fontId="6" fillId="0" borderId="1" xfId="0" applyFont="1" applyFill="1" applyBorder="1" applyAlignment="1">
      <alignment horizontal="center" vertical="top" wrapText="1"/>
    </xf>
    <xf numFmtId="0" fontId="18" fillId="7" borderId="1" xfId="1" applyFont="1" applyFill="1" applyBorder="1" applyAlignment="1" applyProtection="1"/>
    <xf numFmtId="164" fontId="19" fillId="0" borderId="0" xfId="0" applyNumberFormat="1" applyFont="1" applyAlignment="1">
      <alignment vertical="top"/>
    </xf>
    <xf numFmtId="164" fontId="19" fillId="0" borderId="0" xfId="0" applyNumberFormat="1" applyFont="1" applyFill="1" applyAlignment="1">
      <alignment vertical="top"/>
    </xf>
    <xf numFmtId="164" fontId="19" fillId="0" borderId="0" xfId="0" applyNumberFormat="1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zz2401@columbia.edu" TargetMode="External"/><Relationship Id="rId2" Type="http://schemas.openxmlformats.org/officeDocument/2006/relationships/hyperlink" Target="mailto:ic2445@columbia.edu" TargetMode="External"/><Relationship Id="rId1" Type="http://schemas.openxmlformats.org/officeDocument/2006/relationships/hyperlink" Target="mailto:af2196@columbia.edu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a3141@columbia.ed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zz2401@columbia.edu" TargetMode="External"/><Relationship Id="rId2" Type="http://schemas.openxmlformats.org/officeDocument/2006/relationships/hyperlink" Target="mailto:ic2445@columbia.edu" TargetMode="External"/><Relationship Id="rId1" Type="http://schemas.openxmlformats.org/officeDocument/2006/relationships/hyperlink" Target="mailto:af2196@columbia.edu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sa3141@columbia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tabSelected="1" zoomScaleNormal="100" workbookViewId="0">
      <selection activeCell="D11" sqref="D11"/>
    </sheetView>
  </sheetViews>
  <sheetFormatPr defaultColWidth="9.21875" defaultRowHeight="13.8" x14ac:dyDescent="0.3"/>
  <cols>
    <col min="1" max="1" width="31.77734375" style="1" customWidth="1"/>
    <col min="2" max="2" width="49.77734375" style="1" customWidth="1"/>
    <col min="3" max="3" width="13.77734375" style="1" customWidth="1"/>
    <col min="4" max="4" width="10" style="1" customWidth="1"/>
    <col min="5" max="5" width="20.77734375" style="12" customWidth="1"/>
    <col min="6" max="6" width="10" style="12" customWidth="1"/>
    <col min="7" max="7" width="7.21875" style="83" customWidth="1"/>
    <col min="8" max="16384" width="9.21875" style="1"/>
  </cols>
  <sheetData>
    <row r="1" spans="1:7" ht="19.5" customHeight="1" x14ac:dyDescent="0.3">
      <c r="A1" s="86" t="s">
        <v>0</v>
      </c>
      <c r="B1" s="86"/>
      <c r="C1" s="86"/>
      <c r="D1" s="86"/>
      <c r="E1" s="86"/>
      <c r="F1" s="2">
        <f ca="1">NOW()</f>
        <v>43942.937553009258</v>
      </c>
      <c r="G1" s="83" t="s">
        <v>308</v>
      </c>
    </row>
    <row r="2" spans="1:7" ht="16.5" customHeight="1" x14ac:dyDescent="0.3">
      <c r="A2" s="3" t="s">
        <v>1</v>
      </c>
      <c r="B2" s="4" t="s">
        <v>2</v>
      </c>
      <c r="C2" s="4"/>
      <c r="D2" s="4" t="s">
        <v>299</v>
      </c>
      <c r="E2" s="4"/>
      <c r="F2" s="5"/>
    </row>
    <row r="3" spans="1:7" ht="15.75" customHeight="1" x14ac:dyDescent="0.3">
      <c r="A3" s="6" t="s">
        <v>3</v>
      </c>
      <c r="B3" s="6" t="s">
        <v>4</v>
      </c>
      <c r="C3" s="7" t="s">
        <v>5</v>
      </c>
      <c r="D3" s="7" t="s">
        <v>6</v>
      </c>
      <c r="E3" s="6" t="s">
        <v>7</v>
      </c>
      <c r="F3" s="8" t="s">
        <v>309</v>
      </c>
    </row>
    <row r="4" spans="1:7" ht="17.25" customHeight="1" x14ac:dyDescent="0.3">
      <c r="A4" s="13" t="s">
        <v>8</v>
      </c>
      <c r="B4" s="13" t="s">
        <v>9</v>
      </c>
      <c r="C4" s="14" t="s">
        <v>10</v>
      </c>
      <c r="D4" s="14" t="s">
        <v>11</v>
      </c>
      <c r="E4" s="13" t="s">
        <v>12</v>
      </c>
      <c r="F4" s="15" t="s">
        <v>13</v>
      </c>
    </row>
    <row r="5" spans="1:7" ht="14.25" customHeight="1" x14ac:dyDescent="0.3">
      <c r="A5" s="16" t="s">
        <v>338</v>
      </c>
      <c r="B5" s="16"/>
      <c r="C5" s="17"/>
      <c r="D5" s="18"/>
      <c r="E5" s="19"/>
      <c r="F5" s="20"/>
    </row>
    <row r="6" spans="1:7" ht="14.4" x14ac:dyDescent="0.3">
      <c r="A6" s="21" t="s">
        <v>343</v>
      </c>
      <c r="B6" s="21" t="s">
        <v>310</v>
      </c>
      <c r="C6" s="22" t="s">
        <v>15</v>
      </c>
      <c r="D6" s="23" t="s">
        <v>11</v>
      </c>
      <c r="E6" s="24" t="s">
        <v>316</v>
      </c>
      <c r="F6" s="25" t="s">
        <v>16</v>
      </c>
    </row>
    <row r="7" spans="1:7" ht="14.4" x14ac:dyDescent="0.3">
      <c r="A7" s="26" t="s">
        <v>17</v>
      </c>
      <c r="B7" s="26" t="s">
        <v>300</v>
      </c>
      <c r="C7" s="27" t="s">
        <v>18</v>
      </c>
      <c r="D7" s="23" t="s">
        <v>11</v>
      </c>
      <c r="E7" s="28" t="s">
        <v>317</v>
      </c>
      <c r="F7" s="29">
        <v>508</v>
      </c>
    </row>
    <row r="8" spans="1:7" ht="14.4" x14ac:dyDescent="0.3">
      <c r="A8" s="26" t="s">
        <v>344</v>
      </c>
      <c r="B8" s="26" t="s">
        <v>301</v>
      </c>
      <c r="C8" s="23" t="s">
        <v>20</v>
      </c>
      <c r="D8" s="23" t="s">
        <v>21</v>
      </c>
      <c r="E8" s="28" t="s">
        <v>22</v>
      </c>
      <c r="F8" s="29">
        <v>609</v>
      </c>
    </row>
    <row r="9" spans="1:7" ht="14.4" x14ac:dyDescent="0.3">
      <c r="A9" s="26" t="s">
        <v>23</v>
      </c>
      <c r="B9" s="26" t="s">
        <v>302</v>
      </c>
      <c r="C9" s="27" t="s">
        <v>24</v>
      </c>
      <c r="D9" s="27" t="s">
        <v>11</v>
      </c>
      <c r="E9" s="28" t="s">
        <v>318</v>
      </c>
      <c r="F9" s="30">
        <v>508</v>
      </c>
    </row>
    <row r="10" spans="1:7" ht="14.4" x14ac:dyDescent="0.3">
      <c r="A10" s="31" t="s">
        <v>25</v>
      </c>
      <c r="B10" s="32" t="s">
        <v>303</v>
      </c>
      <c r="C10" s="23" t="s">
        <v>20</v>
      </c>
      <c r="D10" s="23"/>
      <c r="E10" s="28" t="s">
        <v>319</v>
      </c>
      <c r="F10" s="29" t="s">
        <v>26</v>
      </c>
    </row>
    <row r="11" spans="1:7" ht="14.25" customHeight="1" x14ac:dyDescent="0.3">
      <c r="A11" s="31" t="s">
        <v>27</v>
      </c>
      <c r="B11" s="32" t="s">
        <v>28</v>
      </c>
      <c r="C11" s="23" t="s">
        <v>20</v>
      </c>
      <c r="D11" s="23"/>
      <c r="E11" s="28" t="s">
        <v>320</v>
      </c>
      <c r="F11" s="29" t="s">
        <v>26</v>
      </c>
    </row>
    <row r="12" spans="1:7" ht="15" customHeight="1" x14ac:dyDescent="0.3">
      <c r="A12" s="31" t="s">
        <v>29</v>
      </c>
      <c r="B12" s="32" t="s">
        <v>297</v>
      </c>
      <c r="C12" s="33" t="s">
        <v>30</v>
      </c>
      <c r="D12" s="23"/>
      <c r="E12" s="33" t="s">
        <v>31</v>
      </c>
      <c r="F12" s="29"/>
    </row>
    <row r="13" spans="1:7" ht="14.4" x14ac:dyDescent="0.3">
      <c r="A13" s="26" t="s">
        <v>32</v>
      </c>
      <c r="B13" s="26" t="s">
        <v>304</v>
      </c>
      <c r="C13" s="23" t="s">
        <v>33</v>
      </c>
      <c r="D13" s="23" t="s">
        <v>34</v>
      </c>
      <c r="E13" s="28" t="s">
        <v>321</v>
      </c>
      <c r="F13" s="29">
        <v>407</v>
      </c>
    </row>
    <row r="14" spans="1:7" ht="14.4" x14ac:dyDescent="0.3">
      <c r="A14" s="26"/>
      <c r="B14" s="26"/>
      <c r="C14" s="23"/>
      <c r="D14" s="23"/>
      <c r="E14" s="28"/>
      <c r="F14" s="29"/>
    </row>
    <row r="15" spans="1:7" ht="18" customHeight="1" x14ac:dyDescent="0.3">
      <c r="A15" s="34" t="s">
        <v>8</v>
      </c>
      <c r="B15" s="35" t="s">
        <v>256</v>
      </c>
      <c r="C15" s="36" t="s">
        <v>10</v>
      </c>
      <c r="D15" s="36" t="s">
        <v>11</v>
      </c>
      <c r="E15" s="34" t="s">
        <v>12</v>
      </c>
      <c r="F15" s="37" t="s">
        <v>13</v>
      </c>
    </row>
    <row r="16" spans="1:7" ht="15" customHeight="1" x14ac:dyDescent="0.3">
      <c r="A16" s="34" t="s">
        <v>50</v>
      </c>
      <c r="B16" s="34" t="s">
        <v>228</v>
      </c>
      <c r="C16" s="38" t="s">
        <v>51</v>
      </c>
      <c r="D16" s="38"/>
      <c r="E16" s="34" t="s">
        <v>346</v>
      </c>
      <c r="F16" s="37" t="s">
        <v>53</v>
      </c>
    </row>
    <row r="17" spans="1:9" ht="14.4" x14ac:dyDescent="0.3">
      <c r="A17" s="26" t="s">
        <v>35</v>
      </c>
      <c r="B17" s="26" t="s">
        <v>36</v>
      </c>
      <c r="C17" s="27" t="s">
        <v>37</v>
      </c>
      <c r="D17" s="27"/>
      <c r="E17" s="26" t="s">
        <v>38</v>
      </c>
      <c r="F17" s="39">
        <v>507</v>
      </c>
    </row>
    <row r="18" spans="1:9" ht="12.75" customHeight="1" x14ac:dyDescent="0.3">
      <c r="A18" s="40" t="s">
        <v>39</v>
      </c>
      <c r="B18" s="40" t="s">
        <v>257</v>
      </c>
      <c r="C18" s="22" t="s">
        <v>40</v>
      </c>
      <c r="D18" s="22"/>
      <c r="E18" s="40" t="s">
        <v>345</v>
      </c>
      <c r="F18" s="81">
        <v>506</v>
      </c>
    </row>
    <row r="19" spans="1:9" ht="12.75" customHeight="1" x14ac:dyDescent="0.3">
      <c r="A19" s="26" t="s">
        <v>270</v>
      </c>
      <c r="B19" s="26" t="s">
        <v>42</v>
      </c>
      <c r="C19" s="23" t="s">
        <v>37</v>
      </c>
      <c r="D19" s="27"/>
      <c r="E19" s="26" t="s">
        <v>271</v>
      </c>
      <c r="F19" s="39">
        <v>507</v>
      </c>
    </row>
    <row r="20" spans="1:9" ht="14.4" x14ac:dyDescent="0.3">
      <c r="A20" s="31" t="s">
        <v>196</v>
      </c>
      <c r="B20" s="31" t="s">
        <v>191</v>
      </c>
      <c r="C20" s="23" t="s">
        <v>37</v>
      </c>
      <c r="D20" s="27"/>
      <c r="E20" s="24" t="s">
        <v>197</v>
      </c>
      <c r="F20" s="29">
        <v>507</v>
      </c>
    </row>
    <row r="21" spans="1:9" ht="14.4" x14ac:dyDescent="0.3">
      <c r="A21" s="31" t="s">
        <v>261</v>
      </c>
      <c r="B21" s="26" t="s">
        <v>36</v>
      </c>
      <c r="C21" s="23" t="s">
        <v>37</v>
      </c>
      <c r="D21" s="27"/>
      <c r="E21" s="24" t="s">
        <v>262</v>
      </c>
      <c r="F21" s="29">
        <v>507</v>
      </c>
    </row>
    <row r="22" spans="1:9" ht="12" customHeight="1" x14ac:dyDescent="0.3">
      <c r="A22" s="31" t="s">
        <v>231</v>
      </c>
      <c r="B22" s="31" t="s">
        <v>111</v>
      </c>
      <c r="C22" s="27" t="s">
        <v>37</v>
      </c>
      <c r="D22" s="27"/>
      <c r="E22" s="24" t="s">
        <v>234</v>
      </c>
      <c r="F22" s="29">
        <v>507</v>
      </c>
      <c r="H22" s="9"/>
      <c r="I22" s="10"/>
    </row>
    <row r="23" spans="1:9" ht="14.4" x14ac:dyDescent="0.3">
      <c r="A23" s="26" t="s">
        <v>43</v>
      </c>
      <c r="B23" s="26" t="s">
        <v>42</v>
      </c>
      <c r="C23" s="23" t="s">
        <v>37</v>
      </c>
      <c r="D23" s="41"/>
      <c r="E23" s="28" t="s">
        <v>322</v>
      </c>
      <c r="F23" s="39">
        <v>507</v>
      </c>
    </row>
    <row r="24" spans="1:9" ht="14.4" x14ac:dyDescent="0.3">
      <c r="A24" s="26" t="s">
        <v>252</v>
      </c>
      <c r="B24" s="26" t="s">
        <v>36</v>
      </c>
      <c r="C24" s="23" t="s">
        <v>37</v>
      </c>
      <c r="D24" s="41"/>
      <c r="E24" s="24" t="s">
        <v>253</v>
      </c>
      <c r="F24" s="29">
        <v>507</v>
      </c>
    </row>
    <row r="25" spans="1:9" ht="14.4" x14ac:dyDescent="0.3">
      <c r="A25" s="26" t="s">
        <v>208</v>
      </c>
      <c r="B25" s="26" t="s">
        <v>42</v>
      </c>
      <c r="C25" s="23" t="s">
        <v>37</v>
      </c>
      <c r="D25" s="41"/>
      <c r="E25" s="24" t="s">
        <v>209</v>
      </c>
      <c r="F25" s="39">
        <v>507</v>
      </c>
    </row>
    <row r="26" spans="1:9" ht="14.4" x14ac:dyDescent="0.3">
      <c r="A26" s="26" t="s">
        <v>45</v>
      </c>
      <c r="B26" s="26" t="s">
        <v>36</v>
      </c>
      <c r="C26" s="23" t="s">
        <v>37</v>
      </c>
      <c r="D26" s="41"/>
      <c r="E26" s="24" t="s">
        <v>47</v>
      </c>
      <c r="F26" s="39">
        <v>507</v>
      </c>
    </row>
    <row r="27" spans="1:9" ht="14.4" x14ac:dyDescent="0.3">
      <c r="A27" s="31" t="s">
        <v>48</v>
      </c>
      <c r="B27" s="26" t="s">
        <v>298</v>
      </c>
      <c r="C27" s="23" t="s">
        <v>49</v>
      </c>
      <c r="D27" s="27"/>
      <c r="E27" s="31" t="s">
        <v>323</v>
      </c>
      <c r="F27" s="29">
        <v>507</v>
      </c>
    </row>
    <row r="28" spans="1:9" ht="14.4" x14ac:dyDescent="0.3">
      <c r="A28" s="41" t="s">
        <v>54</v>
      </c>
      <c r="B28" s="41" t="s">
        <v>298</v>
      </c>
      <c r="C28" s="23" t="s">
        <v>49</v>
      </c>
      <c r="D28" s="41"/>
      <c r="E28" s="41" t="s">
        <v>55</v>
      </c>
      <c r="F28" s="29">
        <v>507</v>
      </c>
    </row>
    <row r="29" spans="1:9" ht="14.4" x14ac:dyDescent="0.3">
      <c r="A29" s="31" t="s">
        <v>56</v>
      </c>
      <c r="B29" s="31" t="s">
        <v>57</v>
      </c>
      <c r="C29" s="23" t="s">
        <v>49</v>
      </c>
      <c r="D29" s="27"/>
      <c r="E29" s="28" t="s">
        <v>324</v>
      </c>
      <c r="F29" s="29">
        <v>507</v>
      </c>
    </row>
    <row r="30" spans="1:9" ht="14.4" x14ac:dyDescent="0.3">
      <c r="A30" s="31" t="s">
        <v>58</v>
      </c>
      <c r="B30" s="31" t="s">
        <v>59</v>
      </c>
      <c r="C30" s="23" t="s">
        <v>49</v>
      </c>
      <c r="D30" s="27"/>
      <c r="E30" s="28" t="s">
        <v>325</v>
      </c>
      <c r="F30" s="29">
        <v>507</v>
      </c>
    </row>
    <row r="31" spans="1:9" ht="14.4" x14ac:dyDescent="0.3">
      <c r="A31" s="31" t="s">
        <v>60</v>
      </c>
      <c r="B31" s="31" t="s">
        <v>61</v>
      </c>
      <c r="C31" s="23" t="s">
        <v>49</v>
      </c>
      <c r="D31" s="27"/>
      <c r="E31" s="28" t="s">
        <v>326</v>
      </c>
      <c r="F31" s="29">
        <v>507</v>
      </c>
    </row>
    <row r="32" spans="1:9" ht="14.4" x14ac:dyDescent="0.3">
      <c r="A32" s="31" t="s">
        <v>62</v>
      </c>
      <c r="B32" s="31" t="s">
        <v>63</v>
      </c>
      <c r="C32" s="23" t="s">
        <v>64</v>
      </c>
      <c r="D32" s="23"/>
      <c r="E32" s="31" t="s">
        <v>327</v>
      </c>
      <c r="F32" s="29">
        <v>507</v>
      </c>
    </row>
    <row r="33" spans="1:6" ht="14.4" x14ac:dyDescent="0.3">
      <c r="A33" s="41" t="s">
        <v>193</v>
      </c>
      <c r="B33" s="31" t="s">
        <v>36</v>
      </c>
      <c r="C33" s="23" t="s">
        <v>49</v>
      </c>
      <c r="D33" s="41"/>
      <c r="E33" s="41" t="s">
        <v>65</v>
      </c>
      <c r="F33" s="29">
        <v>507</v>
      </c>
    </row>
    <row r="34" spans="1:6" ht="14.4" x14ac:dyDescent="0.3">
      <c r="A34" s="41"/>
      <c r="B34" s="31"/>
      <c r="C34" s="23"/>
      <c r="D34" s="41"/>
      <c r="E34" s="41"/>
      <c r="F34" s="29"/>
    </row>
    <row r="35" spans="1:6" ht="13.5" customHeight="1" x14ac:dyDescent="0.3">
      <c r="A35" s="34" t="s">
        <v>66</v>
      </c>
      <c r="B35" s="34" t="s">
        <v>67</v>
      </c>
      <c r="C35" s="36" t="s">
        <v>68</v>
      </c>
      <c r="D35" s="36"/>
      <c r="E35" s="82" t="s">
        <v>335</v>
      </c>
      <c r="F35" s="42" t="s">
        <v>69</v>
      </c>
    </row>
    <row r="36" spans="1:6" ht="14.4" x14ac:dyDescent="0.3">
      <c r="A36" s="31" t="s">
        <v>70</v>
      </c>
      <c r="B36" s="31" t="s">
        <v>42</v>
      </c>
      <c r="C36" s="23" t="s">
        <v>71</v>
      </c>
      <c r="D36" s="31"/>
      <c r="E36" s="28" t="s">
        <v>72</v>
      </c>
      <c r="F36" s="43" t="s">
        <v>73</v>
      </c>
    </row>
    <row r="37" spans="1:6" ht="14.4" x14ac:dyDescent="0.3">
      <c r="A37" s="26" t="s">
        <v>74</v>
      </c>
      <c r="B37" s="31" t="s">
        <v>61</v>
      </c>
      <c r="C37" s="44" t="s">
        <v>68</v>
      </c>
      <c r="D37" s="23"/>
      <c r="E37" s="28" t="s">
        <v>75</v>
      </c>
      <c r="F37" s="44" t="s">
        <v>73</v>
      </c>
    </row>
    <row r="38" spans="1:6" ht="14.4" x14ac:dyDescent="0.3">
      <c r="A38" s="26" t="s">
        <v>248</v>
      </c>
      <c r="B38" s="31" t="s">
        <v>76</v>
      </c>
      <c r="C38" s="44" t="s">
        <v>249</v>
      </c>
      <c r="D38" s="23"/>
      <c r="E38" s="24" t="s">
        <v>267</v>
      </c>
      <c r="F38" s="44" t="s">
        <v>73</v>
      </c>
    </row>
    <row r="39" spans="1:6" ht="14.4" x14ac:dyDescent="0.3">
      <c r="A39" s="26" t="s">
        <v>351</v>
      </c>
      <c r="B39" s="31" t="s">
        <v>76</v>
      </c>
      <c r="C39" s="44" t="s">
        <v>352</v>
      </c>
      <c r="D39" s="23"/>
      <c r="E39" s="24" t="s">
        <v>353</v>
      </c>
      <c r="F39" s="43" t="s">
        <v>73</v>
      </c>
    </row>
    <row r="40" spans="1:6" ht="14.4" x14ac:dyDescent="0.3">
      <c r="A40" s="26" t="s">
        <v>77</v>
      </c>
      <c r="B40" s="31" t="s">
        <v>78</v>
      </c>
      <c r="C40" s="44" t="s">
        <v>71</v>
      </c>
      <c r="D40" s="23"/>
      <c r="E40" s="24" t="s">
        <v>79</v>
      </c>
      <c r="F40" s="44" t="s">
        <v>73</v>
      </c>
    </row>
    <row r="41" spans="1:6" ht="14.4" x14ac:dyDescent="0.3">
      <c r="A41" s="26" t="s">
        <v>210</v>
      </c>
      <c r="B41" s="31" t="s">
        <v>36</v>
      </c>
      <c r="C41" s="44" t="s">
        <v>68</v>
      </c>
      <c r="D41" s="23"/>
      <c r="E41" s="24" t="s">
        <v>211</v>
      </c>
      <c r="F41" s="44" t="s">
        <v>73</v>
      </c>
    </row>
    <row r="42" spans="1:6" ht="12.75" customHeight="1" x14ac:dyDescent="0.3">
      <c r="A42" s="45" t="s">
        <v>251</v>
      </c>
      <c r="B42" s="46" t="s">
        <v>44</v>
      </c>
      <c r="C42" s="44" t="s">
        <v>68</v>
      </c>
      <c r="D42" s="23"/>
      <c r="E42" s="24" t="s">
        <v>250</v>
      </c>
      <c r="F42" s="44" t="s">
        <v>73</v>
      </c>
    </row>
    <row r="43" spans="1:6" ht="19.5" hidden="1" customHeight="1" x14ac:dyDescent="0.3">
      <c r="A43" s="34" t="s">
        <v>80</v>
      </c>
      <c r="B43" s="34" t="s">
        <v>81</v>
      </c>
      <c r="C43" s="36" t="s">
        <v>82</v>
      </c>
      <c r="D43" s="36" t="s">
        <v>83</v>
      </c>
      <c r="E43" s="34" t="s">
        <v>84</v>
      </c>
      <c r="F43" s="37" t="s">
        <v>85</v>
      </c>
    </row>
    <row r="44" spans="1:6" ht="19.5" customHeight="1" x14ac:dyDescent="0.3">
      <c r="A44" s="34"/>
      <c r="B44" s="34"/>
      <c r="C44" s="36"/>
      <c r="D44" s="36"/>
      <c r="E44" s="34"/>
      <c r="F44" s="37"/>
    </row>
    <row r="45" spans="1:6" ht="15" customHeight="1" x14ac:dyDescent="0.3">
      <c r="A45" s="34" t="s">
        <v>347</v>
      </c>
      <c r="B45" s="34" t="s">
        <v>81</v>
      </c>
      <c r="C45" s="36" t="s">
        <v>82</v>
      </c>
      <c r="D45" s="36" t="s">
        <v>83</v>
      </c>
      <c r="E45" s="34" t="s">
        <v>84</v>
      </c>
      <c r="F45" s="37" t="s">
        <v>85</v>
      </c>
    </row>
    <row r="46" spans="1:6" ht="14.4" hidden="1" x14ac:dyDescent="0.3">
      <c r="A46" s="28" t="s">
        <v>232</v>
      </c>
      <c r="B46" s="28" t="s">
        <v>76</v>
      </c>
      <c r="C46" s="47" t="s">
        <v>86</v>
      </c>
      <c r="D46" s="28"/>
      <c r="E46" s="28" t="s">
        <v>233</v>
      </c>
      <c r="F46" s="48">
        <v>502</v>
      </c>
    </row>
    <row r="47" spans="1:6" ht="14.4" x14ac:dyDescent="0.3">
      <c r="A47" s="28" t="s">
        <v>232</v>
      </c>
      <c r="B47" s="28" t="s">
        <v>76</v>
      </c>
      <c r="C47" s="47" t="s">
        <v>86</v>
      </c>
      <c r="D47" s="28"/>
      <c r="E47" s="28" t="s">
        <v>233</v>
      </c>
      <c r="F47" s="48">
        <v>502</v>
      </c>
    </row>
    <row r="48" spans="1:6" ht="14.4" x14ac:dyDescent="0.3">
      <c r="A48" s="31" t="s">
        <v>87</v>
      </c>
      <c r="B48" s="33" t="s">
        <v>59</v>
      </c>
      <c r="C48" s="23" t="s">
        <v>88</v>
      </c>
      <c r="D48" s="23"/>
      <c r="E48" s="31" t="s">
        <v>328</v>
      </c>
      <c r="F48" s="29">
        <v>502</v>
      </c>
    </row>
    <row r="49" spans="1:7" ht="14.4" x14ac:dyDescent="0.3">
      <c r="A49" s="31"/>
      <c r="B49" s="33"/>
      <c r="C49" s="23"/>
      <c r="D49" s="23"/>
      <c r="E49" s="31"/>
      <c r="F49" s="29"/>
    </row>
    <row r="50" spans="1:7" ht="15" customHeight="1" x14ac:dyDescent="0.3">
      <c r="A50" s="49" t="s">
        <v>348</v>
      </c>
      <c r="B50" s="50" t="s">
        <v>89</v>
      </c>
      <c r="C50" s="36" t="s">
        <v>90</v>
      </c>
      <c r="D50" s="36" t="s">
        <v>11</v>
      </c>
      <c r="E50" s="80" t="s">
        <v>91</v>
      </c>
      <c r="F50" s="37" t="s">
        <v>92</v>
      </c>
    </row>
    <row r="51" spans="1:7" s="11" customFormat="1" ht="14.4" x14ac:dyDescent="0.3">
      <c r="A51" s="51" t="s">
        <v>243</v>
      </c>
      <c r="B51" s="51" t="s">
        <v>36</v>
      </c>
      <c r="C51" s="27" t="s">
        <v>93</v>
      </c>
      <c r="D51" s="27"/>
      <c r="E51" s="52" t="s">
        <v>244</v>
      </c>
      <c r="F51" s="39">
        <v>505</v>
      </c>
      <c r="G51" s="84"/>
    </row>
    <row r="52" spans="1:7" ht="14.4" x14ac:dyDescent="0.3">
      <c r="A52" s="53" t="s">
        <v>349</v>
      </c>
      <c r="B52" s="53" t="s">
        <v>76</v>
      </c>
      <c r="C52" s="27" t="s">
        <v>93</v>
      </c>
      <c r="D52" s="27"/>
      <c r="E52" s="54" t="s">
        <v>94</v>
      </c>
      <c r="F52" s="39">
        <v>505</v>
      </c>
    </row>
    <row r="53" spans="1:7" ht="14.4" x14ac:dyDescent="0.3">
      <c r="A53" s="55" t="s">
        <v>259</v>
      </c>
      <c r="B53" s="55" t="s">
        <v>44</v>
      </c>
      <c r="C53" s="27" t="s">
        <v>93</v>
      </c>
      <c r="D53" s="27"/>
      <c r="E53" s="54" t="s">
        <v>260</v>
      </c>
      <c r="F53" s="39">
        <v>505</v>
      </c>
    </row>
    <row r="54" spans="1:7" ht="14.4" x14ac:dyDescent="0.3">
      <c r="A54" s="33" t="s">
        <v>282</v>
      </c>
      <c r="B54" s="41" t="s">
        <v>76</v>
      </c>
      <c r="C54" s="27" t="s">
        <v>93</v>
      </c>
      <c r="D54" s="23"/>
      <c r="E54" s="33" t="s">
        <v>283</v>
      </c>
      <c r="F54" s="39">
        <v>505</v>
      </c>
    </row>
    <row r="55" spans="1:7" ht="14.4" x14ac:dyDescent="0.3">
      <c r="A55" s="33"/>
      <c r="B55" s="41"/>
      <c r="C55" s="27"/>
      <c r="D55" s="23"/>
      <c r="E55" s="33"/>
      <c r="F55" s="39"/>
    </row>
    <row r="56" spans="1:7" ht="14.4" x14ac:dyDescent="0.3">
      <c r="A56" s="50" t="s">
        <v>95</v>
      </c>
      <c r="B56" s="34" t="s">
        <v>305</v>
      </c>
      <c r="C56" s="36" t="s">
        <v>96</v>
      </c>
      <c r="D56" s="36"/>
      <c r="E56" s="79" t="s">
        <v>97</v>
      </c>
      <c r="F56" s="37" t="s">
        <v>98</v>
      </c>
    </row>
    <row r="57" spans="1:7" ht="14.4" x14ac:dyDescent="0.3">
      <c r="A57" s="51" t="s">
        <v>201</v>
      </c>
      <c r="B57" s="31" t="s">
        <v>100</v>
      </c>
      <c r="C57" s="27" t="s">
        <v>101</v>
      </c>
      <c r="D57" s="27"/>
      <c r="E57" s="26" t="s">
        <v>206</v>
      </c>
      <c r="F57" s="39" t="s">
        <v>103</v>
      </c>
    </row>
    <row r="58" spans="1:7" ht="14.4" x14ac:dyDescent="0.3">
      <c r="A58" s="51" t="s">
        <v>99</v>
      </c>
      <c r="B58" s="31" t="s">
        <v>100</v>
      </c>
      <c r="C58" s="27" t="s">
        <v>101</v>
      </c>
      <c r="D58" s="27"/>
      <c r="E58" s="26" t="s">
        <v>102</v>
      </c>
      <c r="F58" s="39" t="s">
        <v>103</v>
      </c>
    </row>
    <row r="59" spans="1:7" ht="14.4" x14ac:dyDescent="0.3">
      <c r="A59" s="26" t="s">
        <v>104</v>
      </c>
      <c r="B59" s="31" t="s">
        <v>42</v>
      </c>
      <c r="C59" s="27" t="s">
        <v>101</v>
      </c>
      <c r="D59" s="41"/>
      <c r="E59" s="28" t="s">
        <v>105</v>
      </c>
      <c r="F59" s="39" t="s">
        <v>103</v>
      </c>
    </row>
    <row r="60" spans="1:7" ht="14.4" x14ac:dyDescent="0.3">
      <c r="A60" s="45" t="s">
        <v>264</v>
      </c>
      <c r="B60" s="46" t="s">
        <v>44</v>
      </c>
      <c r="C60" s="27" t="s">
        <v>101</v>
      </c>
      <c r="D60" s="41"/>
      <c r="E60" s="24" t="s">
        <v>263</v>
      </c>
      <c r="F60" s="39" t="s">
        <v>103</v>
      </c>
    </row>
    <row r="61" spans="1:7" ht="14.4" x14ac:dyDescent="0.3">
      <c r="A61" s="41" t="s">
        <v>278</v>
      </c>
      <c r="B61" s="41" t="s">
        <v>61</v>
      </c>
      <c r="C61" s="27" t="s">
        <v>101</v>
      </c>
      <c r="D61" s="41"/>
      <c r="E61" s="41" t="s">
        <v>279</v>
      </c>
      <c r="F61" s="44" t="s">
        <v>103</v>
      </c>
    </row>
    <row r="62" spans="1:7" ht="14.4" x14ac:dyDescent="0.3">
      <c r="A62" s="26" t="s">
        <v>342</v>
      </c>
      <c r="B62" s="31" t="s">
        <v>46</v>
      </c>
      <c r="C62" s="27" t="s">
        <v>101</v>
      </c>
      <c r="D62" s="41"/>
      <c r="E62" s="24" t="s">
        <v>205</v>
      </c>
      <c r="F62" s="39" t="s">
        <v>103</v>
      </c>
    </row>
    <row r="63" spans="1:7" ht="14.4" x14ac:dyDescent="0.3">
      <c r="A63" s="26" t="s">
        <v>106</v>
      </c>
      <c r="B63" s="31" t="s">
        <v>76</v>
      </c>
      <c r="C63" s="27" t="s">
        <v>101</v>
      </c>
      <c r="D63" s="41"/>
      <c r="E63" s="41" t="s">
        <v>107</v>
      </c>
      <c r="F63" s="39" t="s">
        <v>103</v>
      </c>
      <c r="G63" s="84"/>
    </row>
    <row r="64" spans="1:7" ht="14.4" x14ac:dyDescent="0.3">
      <c r="A64" s="26" t="s">
        <v>294</v>
      </c>
      <c r="B64" s="31" t="s">
        <v>61</v>
      </c>
      <c r="C64" s="27" t="s">
        <v>101</v>
      </c>
      <c r="D64" s="41"/>
      <c r="E64" s="41" t="s">
        <v>295</v>
      </c>
      <c r="F64" s="39" t="s">
        <v>103</v>
      </c>
      <c r="G64" s="84">
        <v>43846</v>
      </c>
    </row>
    <row r="65" spans="1:7" s="11" customFormat="1" ht="14.4" x14ac:dyDescent="0.3">
      <c r="A65" s="41" t="s">
        <v>108</v>
      </c>
      <c r="B65" s="26" t="s">
        <v>258</v>
      </c>
      <c r="C65" s="27" t="s">
        <v>101</v>
      </c>
      <c r="D65" s="23"/>
      <c r="E65" s="24" t="s">
        <v>110</v>
      </c>
      <c r="F65" s="39" t="s">
        <v>103</v>
      </c>
      <c r="G65" s="83"/>
    </row>
    <row r="66" spans="1:7" ht="14.4" x14ac:dyDescent="0.3">
      <c r="A66" s="31" t="s">
        <v>200</v>
      </c>
      <c r="B66" s="26" t="s">
        <v>111</v>
      </c>
      <c r="C66" s="27" t="s">
        <v>101</v>
      </c>
      <c r="D66" s="23"/>
      <c r="E66" s="24" t="s">
        <v>207</v>
      </c>
      <c r="F66" s="39" t="s">
        <v>340</v>
      </c>
    </row>
    <row r="67" spans="1:7" ht="14.4" x14ac:dyDescent="0.3">
      <c r="A67" s="31" t="s">
        <v>289</v>
      </c>
      <c r="B67" s="26" t="s">
        <v>76</v>
      </c>
      <c r="C67" s="27" t="s">
        <v>101</v>
      </c>
      <c r="D67" s="23"/>
      <c r="E67" s="24" t="s">
        <v>290</v>
      </c>
      <c r="F67" s="39" t="s">
        <v>103</v>
      </c>
    </row>
    <row r="68" spans="1:7" ht="14.4" x14ac:dyDescent="0.3">
      <c r="A68" s="31" t="s">
        <v>341</v>
      </c>
      <c r="B68" s="31" t="s">
        <v>100</v>
      </c>
      <c r="C68" s="27" t="s">
        <v>101</v>
      </c>
      <c r="D68" s="23"/>
      <c r="E68" s="24" t="s">
        <v>339</v>
      </c>
      <c r="F68" s="39" t="s">
        <v>103</v>
      </c>
      <c r="G68" s="83">
        <v>43891</v>
      </c>
    </row>
    <row r="69" spans="1:7" ht="14.4" x14ac:dyDescent="0.3">
      <c r="A69" s="31" t="s">
        <v>112</v>
      </c>
      <c r="B69" s="26" t="s">
        <v>113</v>
      </c>
      <c r="C69" s="23" t="s">
        <v>101</v>
      </c>
      <c r="D69" s="23"/>
      <c r="E69" s="24" t="s">
        <v>114</v>
      </c>
      <c r="F69" s="39" t="s">
        <v>103</v>
      </c>
    </row>
    <row r="70" spans="1:7" ht="14.4" x14ac:dyDescent="0.3">
      <c r="A70" s="31" t="s">
        <v>115</v>
      </c>
      <c r="B70" s="31" t="s">
        <v>46</v>
      </c>
      <c r="C70" s="23" t="s">
        <v>101</v>
      </c>
      <c r="D70" s="23"/>
      <c r="E70" s="24" t="s">
        <v>116</v>
      </c>
      <c r="F70" s="39" t="s">
        <v>103</v>
      </c>
    </row>
    <row r="71" spans="1:7" ht="14.4" x14ac:dyDescent="0.3">
      <c r="A71" s="40" t="s">
        <v>117</v>
      </c>
      <c r="B71" s="57" t="s">
        <v>192</v>
      </c>
      <c r="C71" s="27" t="s">
        <v>118</v>
      </c>
      <c r="D71" s="27"/>
      <c r="E71" s="28" t="s">
        <v>315</v>
      </c>
      <c r="F71" s="39">
        <v>404</v>
      </c>
    </row>
    <row r="72" spans="1:7" ht="14.4" x14ac:dyDescent="0.3">
      <c r="A72" s="31" t="s">
        <v>119</v>
      </c>
      <c r="B72" s="32" t="s">
        <v>36</v>
      </c>
      <c r="C72" s="23" t="s">
        <v>101</v>
      </c>
      <c r="D72" s="23"/>
      <c r="E72" s="24" t="s">
        <v>120</v>
      </c>
      <c r="F72" s="39" t="s">
        <v>103</v>
      </c>
    </row>
    <row r="73" spans="1:7" ht="14.4" x14ac:dyDescent="0.3">
      <c r="A73" s="46" t="s">
        <v>121</v>
      </c>
      <c r="B73" s="58" t="s">
        <v>44</v>
      </c>
      <c r="C73" s="23" t="s">
        <v>101</v>
      </c>
      <c r="D73" s="23"/>
      <c r="E73" s="24" t="s">
        <v>122</v>
      </c>
      <c r="F73" s="39" t="s">
        <v>103</v>
      </c>
    </row>
    <row r="74" spans="1:7" ht="14.4" x14ac:dyDescent="0.3">
      <c r="A74" s="31" t="s">
        <v>123</v>
      </c>
      <c r="B74" s="32" t="s">
        <v>46</v>
      </c>
      <c r="C74" s="23" t="s">
        <v>101</v>
      </c>
      <c r="D74" s="23"/>
      <c r="E74" s="24" t="s">
        <v>124</v>
      </c>
      <c r="F74" s="39" t="s">
        <v>103</v>
      </c>
    </row>
    <row r="75" spans="1:7" ht="14.4" x14ac:dyDescent="0.3">
      <c r="A75" s="31" t="s">
        <v>198</v>
      </c>
      <c r="B75" s="32" t="s">
        <v>36</v>
      </c>
      <c r="C75" s="23" t="s">
        <v>101</v>
      </c>
      <c r="D75" s="23"/>
      <c r="E75" s="24" t="s">
        <v>199</v>
      </c>
      <c r="F75" s="39" t="s">
        <v>103</v>
      </c>
    </row>
    <row r="76" spans="1:7" ht="14.4" x14ac:dyDescent="0.3">
      <c r="A76" s="31" t="s">
        <v>125</v>
      </c>
      <c r="B76" s="31" t="s">
        <v>42</v>
      </c>
      <c r="C76" s="23" t="s">
        <v>101</v>
      </c>
      <c r="D76" s="23"/>
      <c r="E76" s="24" t="s">
        <v>126</v>
      </c>
      <c r="F76" s="29" t="s">
        <v>103</v>
      </c>
    </row>
    <row r="77" spans="1:7" ht="14.4" x14ac:dyDescent="0.3">
      <c r="A77" s="46" t="s">
        <v>284</v>
      </c>
      <c r="B77" s="46" t="s">
        <v>44</v>
      </c>
      <c r="C77" s="23" t="s">
        <v>101</v>
      </c>
      <c r="D77" s="23"/>
      <c r="E77" s="24" t="s">
        <v>285</v>
      </c>
      <c r="F77" s="39" t="s">
        <v>103</v>
      </c>
    </row>
    <row r="78" spans="1:7" ht="16.5" customHeight="1" x14ac:dyDescent="0.3">
      <c r="A78" s="41" t="s">
        <v>127</v>
      </c>
      <c r="B78" s="32" t="s">
        <v>42</v>
      </c>
      <c r="C78" s="23" t="s">
        <v>101</v>
      </c>
      <c r="D78" s="41"/>
      <c r="E78" s="41" t="s">
        <v>128</v>
      </c>
      <c r="F78" s="39" t="s">
        <v>103</v>
      </c>
    </row>
    <row r="79" spans="1:7" ht="16.5" customHeight="1" x14ac:dyDescent="0.3">
      <c r="A79" s="41"/>
      <c r="B79" s="32"/>
      <c r="C79" s="23"/>
      <c r="D79" s="41"/>
      <c r="E79" s="41"/>
      <c r="F79" s="39"/>
    </row>
    <row r="80" spans="1:7" ht="13.5" customHeight="1" x14ac:dyDescent="0.3">
      <c r="A80" s="34" t="s">
        <v>350</v>
      </c>
      <c r="B80" s="34" t="s">
        <v>130</v>
      </c>
      <c r="C80" s="36" t="s">
        <v>131</v>
      </c>
      <c r="D80" s="36"/>
      <c r="E80" s="76" t="s">
        <v>132</v>
      </c>
      <c r="F80" s="59" t="s">
        <v>133</v>
      </c>
    </row>
    <row r="81" spans="1:7" ht="15" customHeight="1" x14ac:dyDescent="0.3">
      <c r="A81" s="31" t="s">
        <v>134</v>
      </c>
      <c r="B81" s="41" t="s">
        <v>42</v>
      </c>
      <c r="C81" s="23" t="s">
        <v>135</v>
      </c>
      <c r="D81" s="41"/>
      <c r="E81" s="28" t="s">
        <v>329</v>
      </c>
      <c r="F81" s="44">
        <v>602</v>
      </c>
    </row>
    <row r="82" spans="1:7" ht="15" customHeight="1" x14ac:dyDescent="0.3">
      <c r="A82" s="46" t="s">
        <v>214</v>
      </c>
      <c r="B82" s="46" t="s">
        <v>44</v>
      </c>
      <c r="C82" s="23" t="s">
        <v>135</v>
      </c>
      <c r="D82" s="41"/>
      <c r="E82" s="24" t="s">
        <v>247</v>
      </c>
      <c r="F82" s="44">
        <v>602</v>
      </c>
    </row>
    <row r="83" spans="1:7" ht="15" customHeight="1" x14ac:dyDescent="0.3">
      <c r="A83" s="31" t="s">
        <v>286</v>
      </c>
      <c r="B83" s="41" t="s">
        <v>287</v>
      </c>
      <c r="C83" s="23" t="s">
        <v>135</v>
      </c>
      <c r="D83" s="41"/>
      <c r="E83" s="24" t="s">
        <v>288</v>
      </c>
      <c r="F83" s="44">
        <v>602</v>
      </c>
      <c r="G83" s="83">
        <v>43831</v>
      </c>
    </row>
    <row r="84" spans="1:7" ht="15" customHeight="1" x14ac:dyDescent="0.3">
      <c r="A84" s="31" t="s">
        <v>276</v>
      </c>
      <c r="B84" s="41" t="s">
        <v>76</v>
      </c>
      <c r="C84" s="23" t="s">
        <v>135</v>
      </c>
      <c r="D84" s="41"/>
      <c r="E84" s="24" t="s">
        <v>277</v>
      </c>
      <c r="F84" s="44">
        <v>602</v>
      </c>
    </row>
    <row r="85" spans="1:7" ht="15" customHeight="1" x14ac:dyDescent="0.3">
      <c r="A85" s="31" t="s">
        <v>136</v>
      </c>
      <c r="B85" s="41" t="s">
        <v>42</v>
      </c>
      <c r="C85" s="23" t="s">
        <v>135</v>
      </c>
      <c r="D85" s="41"/>
      <c r="E85" s="41" t="s">
        <v>137</v>
      </c>
      <c r="F85" s="44">
        <v>602</v>
      </c>
      <c r="G85" s="85"/>
    </row>
    <row r="86" spans="1:7" ht="14.4" x14ac:dyDescent="0.3">
      <c r="A86" s="46" t="s">
        <v>212</v>
      </c>
      <c r="B86" s="46" t="s">
        <v>44</v>
      </c>
      <c r="C86" s="23" t="s">
        <v>135</v>
      </c>
      <c r="D86" s="41"/>
      <c r="E86" s="41" t="s">
        <v>213</v>
      </c>
      <c r="F86" s="29">
        <v>602</v>
      </c>
    </row>
    <row r="87" spans="1:7" ht="14.4" x14ac:dyDescent="0.3">
      <c r="A87" s="46"/>
      <c r="B87" s="46"/>
      <c r="C87" s="23"/>
      <c r="D87" s="41"/>
      <c r="E87" s="41"/>
      <c r="F87" s="29"/>
    </row>
    <row r="88" spans="1:7" ht="14.4" x14ac:dyDescent="0.3">
      <c r="A88" s="50" t="s">
        <v>140</v>
      </c>
      <c r="B88" s="34" t="s">
        <v>141</v>
      </c>
      <c r="C88" s="36" t="s">
        <v>142</v>
      </c>
      <c r="D88" s="36" t="s">
        <v>21</v>
      </c>
      <c r="E88" s="34" t="s">
        <v>143</v>
      </c>
      <c r="F88" s="37" t="s">
        <v>144</v>
      </c>
    </row>
    <row r="89" spans="1:7" ht="14.4" x14ac:dyDescent="0.3">
      <c r="A89" s="31" t="s">
        <v>145</v>
      </c>
      <c r="B89" s="31" t="s">
        <v>42</v>
      </c>
      <c r="C89" s="23" t="s">
        <v>146</v>
      </c>
      <c r="D89" s="23"/>
      <c r="E89" s="31" t="s">
        <v>330</v>
      </c>
      <c r="F89" s="29">
        <v>608</v>
      </c>
    </row>
    <row r="90" spans="1:7" ht="14.4" x14ac:dyDescent="0.3">
      <c r="A90" s="31" t="s">
        <v>254</v>
      </c>
      <c r="B90" s="31" t="s">
        <v>61</v>
      </c>
      <c r="C90" s="23" t="s">
        <v>146</v>
      </c>
      <c r="D90" s="23"/>
      <c r="E90" s="31" t="s">
        <v>255</v>
      </c>
      <c r="F90" s="29">
        <v>608</v>
      </c>
    </row>
    <row r="91" spans="1:7" ht="14.4" x14ac:dyDescent="0.3">
      <c r="A91" s="31" t="s">
        <v>147</v>
      </c>
      <c r="B91" s="31" t="s">
        <v>42</v>
      </c>
      <c r="C91" s="23" t="s">
        <v>146</v>
      </c>
      <c r="D91" s="23"/>
      <c r="E91" s="28" t="s">
        <v>331</v>
      </c>
      <c r="F91" s="29">
        <v>608</v>
      </c>
    </row>
    <row r="92" spans="1:7" ht="14.4" x14ac:dyDescent="0.3">
      <c r="A92" s="26" t="s">
        <v>148</v>
      </c>
      <c r="B92" s="41" t="s">
        <v>61</v>
      </c>
      <c r="C92" s="23" t="s">
        <v>146</v>
      </c>
      <c r="D92" s="41"/>
      <c r="E92" s="41" t="s">
        <v>149</v>
      </c>
      <c r="F92" s="29">
        <v>608</v>
      </c>
    </row>
    <row r="93" spans="1:7" ht="14.4" x14ac:dyDescent="0.3">
      <c r="A93" s="26" t="s">
        <v>241</v>
      </c>
      <c r="B93" s="26" t="s">
        <v>36</v>
      </c>
      <c r="C93" s="23" t="s">
        <v>146</v>
      </c>
      <c r="D93" s="41"/>
      <c r="E93" s="41" t="s">
        <v>242</v>
      </c>
      <c r="F93" s="29">
        <v>608</v>
      </c>
    </row>
    <row r="94" spans="1:7" ht="14.4" x14ac:dyDescent="0.3">
      <c r="A94" s="31" t="s">
        <v>194</v>
      </c>
      <c r="B94" s="31" t="s">
        <v>36</v>
      </c>
      <c r="C94" s="23" t="s">
        <v>146</v>
      </c>
      <c r="D94" s="23"/>
      <c r="E94" s="24" t="s">
        <v>195</v>
      </c>
      <c r="F94" s="29">
        <v>608</v>
      </c>
    </row>
    <row r="95" spans="1:7" ht="14.4" x14ac:dyDescent="0.3">
      <c r="A95" s="31" t="s">
        <v>215</v>
      </c>
      <c r="B95" s="31" t="s">
        <v>36</v>
      </c>
      <c r="C95" s="23" t="s">
        <v>146</v>
      </c>
      <c r="D95" s="23"/>
      <c r="E95" s="24" t="s">
        <v>216</v>
      </c>
      <c r="F95" s="29">
        <v>608</v>
      </c>
    </row>
    <row r="96" spans="1:7" ht="14.4" x14ac:dyDescent="0.3">
      <c r="A96" s="31" t="s">
        <v>274</v>
      </c>
      <c r="B96" s="31" t="s">
        <v>36</v>
      </c>
      <c r="C96" s="23" t="s">
        <v>146</v>
      </c>
      <c r="D96" s="23"/>
      <c r="E96" s="24" t="s">
        <v>275</v>
      </c>
      <c r="F96" s="29">
        <v>608</v>
      </c>
    </row>
    <row r="97" spans="1:7" ht="14.4" x14ac:dyDescent="0.3">
      <c r="A97" s="60" t="s">
        <v>150</v>
      </c>
      <c r="B97" s="31" t="s">
        <v>36</v>
      </c>
      <c r="C97" s="43" t="s">
        <v>146</v>
      </c>
      <c r="D97" s="60"/>
      <c r="E97" s="60" t="s">
        <v>151</v>
      </c>
      <c r="F97" s="43">
        <v>608</v>
      </c>
    </row>
    <row r="98" spans="1:7" ht="14.4" x14ac:dyDescent="0.3">
      <c r="A98" s="60"/>
      <c r="B98" s="31"/>
      <c r="C98" s="43"/>
      <c r="D98" s="60"/>
      <c r="E98" s="60"/>
      <c r="F98" s="43"/>
    </row>
    <row r="99" spans="1:7" ht="14.4" x14ac:dyDescent="0.3">
      <c r="A99" s="50" t="s">
        <v>152</v>
      </c>
      <c r="B99" s="34" t="s">
        <v>336</v>
      </c>
      <c r="C99" s="36" t="s">
        <v>153</v>
      </c>
      <c r="D99" s="36" t="s">
        <v>34</v>
      </c>
      <c r="E99" s="77" t="s">
        <v>154</v>
      </c>
      <c r="F99" s="37" t="s">
        <v>155</v>
      </c>
    </row>
    <row r="100" spans="1:7" ht="14.4" x14ac:dyDescent="0.3">
      <c r="A100" s="50" t="s">
        <v>156</v>
      </c>
      <c r="B100" s="34" t="s">
        <v>337</v>
      </c>
      <c r="C100" s="36" t="s">
        <v>157</v>
      </c>
      <c r="D100" s="36" t="s">
        <v>34</v>
      </c>
      <c r="E100" s="77" t="s">
        <v>158</v>
      </c>
      <c r="F100" s="37">
        <v>405</v>
      </c>
    </row>
    <row r="101" spans="1:7" ht="14.4" x14ac:dyDescent="0.3">
      <c r="A101" s="51" t="s">
        <v>159</v>
      </c>
      <c r="B101" s="31" t="s">
        <v>36</v>
      </c>
      <c r="C101" s="27" t="s">
        <v>160</v>
      </c>
      <c r="D101" s="27"/>
      <c r="E101" s="61" t="s">
        <v>161</v>
      </c>
      <c r="F101" s="39">
        <v>403</v>
      </c>
    </row>
    <row r="102" spans="1:7" ht="14.4" x14ac:dyDescent="0.3">
      <c r="A102" s="62" t="s">
        <v>306</v>
      </c>
      <c r="B102" s="56" t="s">
        <v>61</v>
      </c>
      <c r="C102" s="27"/>
      <c r="D102" s="27"/>
      <c r="E102" s="61"/>
      <c r="F102" s="39"/>
    </row>
    <row r="103" spans="1:7" ht="14.4" x14ac:dyDescent="0.3">
      <c r="A103" s="51" t="s">
        <v>239</v>
      </c>
      <c r="B103" s="31" t="s">
        <v>76</v>
      </c>
      <c r="C103" s="27" t="s">
        <v>160</v>
      </c>
      <c r="D103" s="27"/>
      <c r="E103" s="61" t="s">
        <v>240</v>
      </c>
      <c r="F103" s="39">
        <v>403</v>
      </c>
    </row>
    <row r="104" spans="1:7" ht="14.4" x14ac:dyDescent="0.3">
      <c r="A104" s="51" t="s">
        <v>307</v>
      </c>
      <c r="B104" s="31" t="s">
        <v>100</v>
      </c>
      <c r="C104" s="27" t="s">
        <v>160</v>
      </c>
      <c r="D104" s="63"/>
      <c r="E104" s="61" t="s">
        <v>296</v>
      </c>
      <c r="F104" s="39">
        <v>403</v>
      </c>
      <c r="G104" s="83">
        <v>43846</v>
      </c>
    </row>
    <row r="105" spans="1:7" ht="14.4" x14ac:dyDescent="0.3">
      <c r="A105" s="51" t="s">
        <v>235</v>
      </c>
      <c r="B105" s="31" t="s">
        <v>100</v>
      </c>
      <c r="C105" s="27" t="s">
        <v>160</v>
      </c>
      <c r="D105" s="63"/>
      <c r="E105" s="61" t="s">
        <v>236</v>
      </c>
      <c r="F105" s="39">
        <v>403</v>
      </c>
    </row>
    <row r="106" spans="1:7" ht="14.4" x14ac:dyDescent="0.3">
      <c r="A106" s="51" t="s">
        <v>291</v>
      </c>
      <c r="B106" s="31" t="s">
        <v>100</v>
      </c>
      <c r="C106" s="27" t="s">
        <v>160</v>
      </c>
      <c r="D106" s="63"/>
      <c r="E106" s="61" t="s">
        <v>292</v>
      </c>
      <c r="F106" s="39">
        <v>403</v>
      </c>
      <c r="G106" s="83">
        <v>43839</v>
      </c>
    </row>
    <row r="107" spans="1:7" ht="14.4" x14ac:dyDescent="0.3">
      <c r="A107" s="51" t="s">
        <v>237</v>
      </c>
      <c r="B107" s="31" t="s">
        <v>61</v>
      </c>
      <c r="C107" s="27" t="s">
        <v>160</v>
      </c>
      <c r="D107" s="60"/>
      <c r="E107" s="26" t="s">
        <v>238</v>
      </c>
      <c r="F107" s="39">
        <v>403</v>
      </c>
    </row>
    <row r="108" spans="1:7" ht="14.4" x14ac:dyDescent="0.3">
      <c r="A108" s="51" t="s">
        <v>245</v>
      </c>
      <c r="B108" s="31" t="s">
        <v>76</v>
      </c>
      <c r="C108" s="43" t="s">
        <v>160</v>
      </c>
      <c r="D108" s="60"/>
      <c r="E108" s="26" t="s">
        <v>246</v>
      </c>
      <c r="F108" s="39">
        <v>403</v>
      </c>
    </row>
    <row r="109" spans="1:7" ht="14.4" x14ac:dyDescent="0.3">
      <c r="A109" s="51" t="s">
        <v>280</v>
      </c>
      <c r="B109" s="31" t="s">
        <v>76</v>
      </c>
      <c r="C109" s="27" t="s">
        <v>160</v>
      </c>
      <c r="D109" s="60"/>
      <c r="E109" s="26" t="s">
        <v>281</v>
      </c>
      <c r="F109" s="39">
        <v>403</v>
      </c>
    </row>
    <row r="110" spans="1:7" ht="14.4" x14ac:dyDescent="0.3">
      <c r="A110" s="51" t="s">
        <v>221</v>
      </c>
      <c r="B110" s="31" t="s">
        <v>36</v>
      </c>
      <c r="C110" s="27" t="s">
        <v>160</v>
      </c>
      <c r="D110" s="60"/>
      <c r="E110" s="26" t="s">
        <v>222</v>
      </c>
      <c r="F110" s="39">
        <v>403</v>
      </c>
    </row>
    <row r="111" spans="1:7" ht="14.4" x14ac:dyDescent="0.3">
      <c r="A111" s="64" t="s">
        <v>272</v>
      </c>
      <c r="B111" s="65" t="s">
        <v>36</v>
      </c>
      <c r="C111" s="43" t="s">
        <v>160</v>
      </c>
      <c r="D111" s="60"/>
      <c r="E111" s="26" t="s">
        <v>273</v>
      </c>
      <c r="F111" s="39">
        <v>403</v>
      </c>
    </row>
    <row r="112" spans="1:7" ht="14.4" x14ac:dyDescent="0.3">
      <c r="A112" s="64"/>
      <c r="B112" s="65"/>
      <c r="C112" s="43"/>
      <c r="D112" s="60"/>
      <c r="E112" s="26"/>
      <c r="F112" s="39"/>
    </row>
    <row r="113" spans="1:7" ht="19.5" customHeight="1" x14ac:dyDescent="0.3">
      <c r="A113" s="34" t="s">
        <v>162</v>
      </c>
      <c r="B113" s="35" t="s">
        <v>332</v>
      </c>
      <c r="C113" s="36" t="s">
        <v>163</v>
      </c>
      <c r="D113" s="36"/>
      <c r="E113" s="78" t="s">
        <v>164</v>
      </c>
      <c r="F113" s="37" t="s">
        <v>165</v>
      </c>
    </row>
    <row r="114" spans="1:7" ht="15.75" customHeight="1" x14ac:dyDescent="0.3">
      <c r="A114" s="26" t="s">
        <v>265</v>
      </c>
      <c r="B114" s="66" t="s">
        <v>76</v>
      </c>
      <c r="C114" s="27" t="s">
        <v>166</v>
      </c>
      <c r="D114" s="27"/>
      <c r="E114" s="61" t="s">
        <v>266</v>
      </c>
      <c r="F114" s="39">
        <v>501</v>
      </c>
    </row>
    <row r="115" spans="1:7" s="11" customFormat="1" ht="15" customHeight="1" x14ac:dyDescent="0.3">
      <c r="A115" s="31" t="s">
        <v>167</v>
      </c>
      <c r="B115" s="31" t="s">
        <v>293</v>
      </c>
      <c r="C115" s="27" t="s">
        <v>166</v>
      </c>
      <c r="D115" s="23"/>
      <c r="E115" s="24" t="s">
        <v>168</v>
      </c>
      <c r="F115" s="29">
        <v>501</v>
      </c>
      <c r="G115" s="84"/>
    </row>
    <row r="116" spans="1:7" ht="14.4" x14ac:dyDescent="0.3">
      <c r="A116" s="31" t="s">
        <v>219</v>
      </c>
      <c r="B116" s="31" t="s">
        <v>36</v>
      </c>
      <c r="C116" s="27" t="s">
        <v>166</v>
      </c>
      <c r="D116" s="23"/>
      <c r="E116" s="24" t="s">
        <v>220</v>
      </c>
      <c r="F116" s="29">
        <v>501</v>
      </c>
    </row>
    <row r="117" spans="1:7" ht="16.5" customHeight="1" x14ac:dyDescent="0.3">
      <c r="A117" s="67" t="s">
        <v>169</v>
      </c>
      <c r="B117" s="65" t="s">
        <v>109</v>
      </c>
      <c r="C117" s="27" t="s">
        <v>166</v>
      </c>
      <c r="D117" s="68"/>
      <c r="E117" s="28" t="s">
        <v>170</v>
      </c>
      <c r="F117" s="44">
        <v>501</v>
      </c>
    </row>
    <row r="118" spans="1:7" ht="14.4" x14ac:dyDescent="0.3">
      <c r="A118" s="67" t="s">
        <v>171</v>
      </c>
      <c r="B118" s="65" t="s">
        <v>36</v>
      </c>
      <c r="C118" s="27" t="s">
        <v>166</v>
      </c>
      <c r="D118" s="68"/>
      <c r="E118" s="24" t="s">
        <v>172</v>
      </c>
      <c r="F118" s="44">
        <v>501</v>
      </c>
    </row>
    <row r="119" spans="1:7" ht="14.4" x14ac:dyDescent="0.3">
      <c r="A119" s="31" t="s">
        <v>173</v>
      </c>
      <c r="B119" s="31" t="s">
        <v>36</v>
      </c>
      <c r="C119" s="23" t="s">
        <v>166</v>
      </c>
      <c r="D119" s="68"/>
      <c r="E119" s="24" t="s">
        <v>174</v>
      </c>
      <c r="F119" s="29">
        <v>501</v>
      </c>
    </row>
    <row r="120" spans="1:7" ht="14.4" x14ac:dyDescent="0.3">
      <c r="A120" s="46" t="s">
        <v>175</v>
      </c>
      <c r="B120" s="69" t="s">
        <v>44</v>
      </c>
      <c r="C120" s="27" t="s">
        <v>166</v>
      </c>
      <c r="D120" s="68"/>
      <c r="E120" s="24" t="s">
        <v>176</v>
      </c>
      <c r="F120" s="44">
        <v>501</v>
      </c>
    </row>
    <row r="121" spans="1:7" ht="14.4" x14ac:dyDescent="0.3">
      <c r="A121" s="31" t="s">
        <v>217</v>
      </c>
      <c r="B121" s="70" t="s">
        <v>36</v>
      </c>
      <c r="C121" s="27" t="s">
        <v>166</v>
      </c>
      <c r="D121" s="68"/>
      <c r="E121" s="24" t="s">
        <v>218</v>
      </c>
      <c r="F121" s="44">
        <v>501</v>
      </c>
    </row>
    <row r="122" spans="1:7" ht="14.4" x14ac:dyDescent="0.3">
      <c r="A122" s="31"/>
      <c r="B122" s="70"/>
      <c r="C122" s="27"/>
      <c r="D122" s="68"/>
      <c r="E122" s="24"/>
      <c r="F122" s="44"/>
    </row>
    <row r="123" spans="1:7" ht="15.75" customHeight="1" x14ac:dyDescent="0.3">
      <c r="A123" s="71" t="s">
        <v>177</v>
      </c>
      <c r="B123" s="72" t="s">
        <v>333</v>
      </c>
      <c r="C123" s="36" t="s">
        <v>178</v>
      </c>
      <c r="D123" s="73"/>
      <c r="E123" s="79" t="s">
        <v>334</v>
      </c>
      <c r="F123" s="42">
        <v>406</v>
      </c>
    </row>
    <row r="124" spans="1:7" ht="15" customHeight="1" x14ac:dyDescent="0.3">
      <c r="A124" s="70" t="s">
        <v>224</v>
      </c>
      <c r="B124" s="41" t="s">
        <v>100</v>
      </c>
      <c r="C124" s="27" t="s">
        <v>179</v>
      </c>
      <c r="D124" s="63"/>
      <c r="E124" s="61" t="s">
        <v>225</v>
      </c>
      <c r="F124" s="43">
        <v>407</v>
      </c>
    </row>
    <row r="125" spans="1:7" ht="15" customHeight="1" x14ac:dyDescent="0.3">
      <c r="A125" s="70" t="s">
        <v>268</v>
      </c>
      <c r="B125" s="41" t="s">
        <v>100</v>
      </c>
      <c r="C125" s="27" t="s">
        <v>179</v>
      </c>
      <c r="D125" s="63"/>
      <c r="E125" s="61" t="s">
        <v>269</v>
      </c>
      <c r="F125" s="43">
        <v>407</v>
      </c>
    </row>
    <row r="126" spans="1:7" ht="15" customHeight="1" x14ac:dyDescent="0.3">
      <c r="A126" s="41" t="s">
        <v>203</v>
      </c>
      <c r="B126" s="41" t="s">
        <v>100</v>
      </c>
      <c r="C126" s="27" t="s">
        <v>179</v>
      </c>
      <c r="D126" s="68"/>
      <c r="E126" s="24" t="s">
        <v>202</v>
      </c>
      <c r="F126" s="44">
        <v>407</v>
      </c>
    </row>
    <row r="127" spans="1:7" ht="14.4" x14ac:dyDescent="0.3">
      <c r="A127" s="41" t="s">
        <v>226</v>
      </c>
      <c r="B127" s="41" t="s">
        <v>100</v>
      </c>
      <c r="C127" s="27" t="s">
        <v>179</v>
      </c>
      <c r="D127" s="68"/>
      <c r="E127" s="24" t="s">
        <v>227</v>
      </c>
      <c r="F127" s="43">
        <v>407</v>
      </c>
    </row>
    <row r="128" spans="1:7" ht="14.4" x14ac:dyDescent="0.3">
      <c r="A128" s="41" t="s">
        <v>180</v>
      </c>
      <c r="B128" s="41" t="s">
        <v>100</v>
      </c>
      <c r="C128" s="27" t="s">
        <v>179</v>
      </c>
      <c r="D128" s="68"/>
      <c r="E128" s="24" t="s">
        <v>181</v>
      </c>
      <c r="F128" s="44">
        <v>407</v>
      </c>
    </row>
    <row r="129" spans="1:6" ht="14.4" x14ac:dyDescent="0.3">
      <c r="A129" s="41" t="s">
        <v>182</v>
      </c>
      <c r="B129" s="41" t="s">
        <v>36</v>
      </c>
      <c r="C129" s="27" t="s">
        <v>179</v>
      </c>
      <c r="D129" s="68"/>
      <c r="E129" s="24" t="s">
        <v>183</v>
      </c>
      <c r="F129" s="44">
        <v>407</v>
      </c>
    </row>
    <row r="130" spans="1:6" ht="14.4" x14ac:dyDescent="0.3">
      <c r="A130" s="41" t="s">
        <v>184</v>
      </c>
      <c r="B130" s="41" t="s">
        <v>100</v>
      </c>
      <c r="C130" s="27" t="s">
        <v>179</v>
      </c>
      <c r="D130" s="68"/>
      <c r="E130" s="24" t="s">
        <v>185</v>
      </c>
      <c r="F130" s="44">
        <v>407</v>
      </c>
    </row>
    <row r="131" spans="1:6" ht="14.4" x14ac:dyDescent="0.3">
      <c r="A131" s="41" t="s">
        <v>186</v>
      </c>
      <c r="B131" s="41" t="s">
        <v>100</v>
      </c>
      <c r="C131" s="27" t="s">
        <v>179</v>
      </c>
      <c r="D131" s="68"/>
      <c r="E131" s="24" t="s">
        <v>187</v>
      </c>
      <c r="F131" s="44">
        <v>407</v>
      </c>
    </row>
    <row r="132" spans="1:6" ht="14.4" x14ac:dyDescent="0.3">
      <c r="A132" s="41" t="s">
        <v>188</v>
      </c>
      <c r="B132" s="41" t="s">
        <v>189</v>
      </c>
      <c r="C132" s="27" t="s">
        <v>179</v>
      </c>
      <c r="D132" s="68"/>
      <c r="E132" s="24" t="s">
        <v>190</v>
      </c>
      <c r="F132" s="44">
        <v>407</v>
      </c>
    </row>
    <row r="137" spans="1:6" ht="15.75" customHeight="1" x14ac:dyDescent="0.3"/>
  </sheetData>
  <mergeCells count="1">
    <mergeCell ref="A1:E1"/>
  </mergeCells>
  <hyperlinks>
    <hyperlink ref="E56" r:id="rId1"/>
    <hyperlink ref="E50" r:id="rId2"/>
    <hyperlink ref="E123" r:id="rId3"/>
    <hyperlink ref="E35" r:id="rId4"/>
  </hyperlinks>
  <pageMargins left="0" right="0" top="0.35" bottom="0" header="0" footer="0"/>
  <pageSetup scale="98" fitToWidth="0" fitToHeight="0" orientation="landscape" r:id="rId5"/>
  <rowBreaks count="3" manualBreakCount="3">
    <brk id="34" max="5" man="1"/>
    <brk id="79" max="5" man="1"/>
    <brk id="112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topLeftCell="A62" zoomScaleNormal="100" workbookViewId="0">
      <selection activeCell="I40" sqref="I40"/>
    </sheetView>
  </sheetViews>
  <sheetFormatPr defaultColWidth="9.21875" defaultRowHeight="13.8" x14ac:dyDescent="0.3"/>
  <cols>
    <col min="1" max="1" width="31.77734375" style="1" customWidth="1"/>
    <col min="2" max="2" width="49.77734375" style="1" customWidth="1"/>
    <col min="3" max="3" width="13.77734375" style="1" customWidth="1"/>
    <col min="4" max="4" width="10" style="1" customWidth="1"/>
    <col min="5" max="5" width="20.77734375" style="12" customWidth="1"/>
    <col min="6" max="6" width="10" style="12" customWidth="1"/>
    <col min="7" max="7" width="7.21875" style="83" customWidth="1"/>
    <col min="8" max="16384" width="9.21875" style="1"/>
  </cols>
  <sheetData>
    <row r="1" spans="1:7" ht="19.5" customHeight="1" x14ac:dyDescent="0.3">
      <c r="A1" s="86" t="s">
        <v>0</v>
      </c>
      <c r="B1" s="86"/>
      <c r="C1" s="86"/>
      <c r="D1" s="86"/>
      <c r="E1" s="86"/>
      <c r="F1" s="2">
        <f ca="1">NOW()</f>
        <v>43942.937553009258</v>
      </c>
      <c r="G1" s="83" t="s">
        <v>308</v>
      </c>
    </row>
    <row r="2" spans="1:7" ht="16.5" customHeight="1" x14ac:dyDescent="0.3">
      <c r="A2" s="3" t="s">
        <v>1</v>
      </c>
      <c r="B2" s="4" t="s">
        <v>2</v>
      </c>
      <c r="C2" s="4"/>
      <c r="D2" s="4" t="s">
        <v>299</v>
      </c>
      <c r="E2" s="4"/>
      <c r="F2" s="5"/>
    </row>
    <row r="3" spans="1:7" ht="15.75" customHeight="1" x14ac:dyDescent="0.3">
      <c r="A3" s="6" t="s">
        <v>3</v>
      </c>
      <c r="B3" s="6" t="s">
        <v>4</v>
      </c>
      <c r="C3" s="7" t="s">
        <v>5</v>
      </c>
      <c r="D3" s="7" t="s">
        <v>6</v>
      </c>
      <c r="E3" s="6" t="s">
        <v>7</v>
      </c>
      <c r="F3" s="8" t="s">
        <v>309</v>
      </c>
    </row>
    <row r="4" spans="1:7" ht="17.25" customHeight="1" x14ac:dyDescent="0.3">
      <c r="A4" s="13" t="s">
        <v>8</v>
      </c>
      <c r="B4" s="13" t="s">
        <v>9</v>
      </c>
      <c r="C4" s="14" t="s">
        <v>10</v>
      </c>
      <c r="D4" s="14" t="s">
        <v>11</v>
      </c>
      <c r="E4" s="13" t="s">
        <v>12</v>
      </c>
      <c r="F4" s="15" t="s">
        <v>13</v>
      </c>
    </row>
    <row r="5" spans="1:7" ht="14.25" customHeight="1" x14ac:dyDescent="0.3">
      <c r="A5" s="16" t="s">
        <v>338</v>
      </c>
      <c r="B5" s="16"/>
      <c r="C5" s="17"/>
      <c r="D5" s="18"/>
      <c r="E5" s="19"/>
      <c r="F5" s="20"/>
    </row>
    <row r="6" spans="1:7" ht="14.4" x14ac:dyDescent="0.3">
      <c r="A6" s="21" t="s">
        <v>14</v>
      </c>
      <c r="B6" s="21" t="s">
        <v>310</v>
      </c>
      <c r="C6" s="22" t="s">
        <v>15</v>
      </c>
      <c r="D6" s="23" t="s">
        <v>11</v>
      </c>
      <c r="E6" s="24" t="s">
        <v>316</v>
      </c>
      <c r="F6" s="25" t="s">
        <v>16</v>
      </c>
    </row>
    <row r="7" spans="1:7" ht="14.4" x14ac:dyDescent="0.3">
      <c r="A7" s="26" t="s">
        <v>17</v>
      </c>
      <c r="B7" s="26" t="s">
        <v>300</v>
      </c>
      <c r="C7" s="27" t="s">
        <v>18</v>
      </c>
      <c r="D7" s="23" t="s">
        <v>11</v>
      </c>
      <c r="E7" s="28" t="s">
        <v>317</v>
      </c>
      <c r="F7" s="29">
        <v>508</v>
      </c>
    </row>
    <row r="8" spans="1:7" ht="14.4" x14ac:dyDescent="0.3">
      <c r="A8" s="26" t="s">
        <v>19</v>
      </c>
      <c r="B8" s="26" t="s">
        <v>301</v>
      </c>
      <c r="C8" s="23" t="s">
        <v>20</v>
      </c>
      <c r="D8" s="23" t="s">
        <v>21</v>
      </c>
      <c r="E8" s="28" t="s">
        <v>22</v>
      </c>
      <c r="F8" s="29">
        <v>609</v>
      </c>
    </row>
    <row r="9" spans="1:7" ht="14.4" x14ac:dyDescent="0.3">
      <c r="A9" s="26" t="s">
        <v>23</v>
      </c>
      <c r="B9" s="26" t="s">
        <v>302</v>
      </c>
      <c r="C9" s="27" t="s">
        <v>24</v>
      </c>
      <c r="D9" s="27" t="s">
        <v>11</v>
      </c>
      <c r="E9" s="28" t="s">
        <v>318</v>
      </c>
      <c r="F9" s="30">
        <v>508</v>
      </c>
    </row>
    <row r="10" spans="1:7" ht="14.4" x14ac:dyDescent="0.3">
      <c r="A10" s="31" t="s">
        <v>25</v>
      </c>
      <c r="B10" s="32" t="s">
        <v>303</v>
      </c>
      <c r="C10" s="23" t="s">
        <v>20</v>
      </c>
      <c r="D10" s="23"/>
      <c r="E10" s="28" t="s">
        <v>319</v>
      </c>
      <c r="F10" s="29" t="s">
        <v>26</v>
      </c>
    </row>
    <row r="11" spans="1:7" ht="14.25" customHeight="1" x14ac:dyDescent="0.3">
      <c r="A11" s="31" t="s">
        <v>27</v>
      </c>
      <c r="B11" s="32" t="s">
        <v>28</v>
      </c>
      <c r="C11" s="23" t="s">
        <v>20</v>
      </c>
      <c r="D11" s="23"/>
      <c r="E11" s="28" t="s">
        <v>320</v>
      </c>
      <c r="F11" s="29" t="s">
        <v>26</v>
      </c>
    </row>
    <row r="12" spans="1:7" ht="15" customHeight="1" x14ac:dyDescent="0.3">
      <c r="A12" s="31" t="s">
        <v>29</v>
      </c>
      <c r="B12" s="32" t="s">
        <v>297</v>
      </c>
      <c r="C12" s="33" t="s">
        <v>30</v>
      </c>
      <c r="D12" s="23"/>
      <c r="E12" s="33" t="s">
        <v>31</v>
      </c>
      <c r="F12" s="29"/>
    </row>
    <row r="13" spans="1:7" ht="14.4" x14ac:dyDescent="0.3">
      <c r="A13" s="26" t="s">
        <v>32</v>
      </c>
      <c r="B13" s="26" t="s">
        <v>304</v>
      </c>
      <c r="C13" s="23" t="s">
        <v>33</v>
      </c>
      <c r="D13" s="23" t="s">
        <v>34</v>
      </c>
      <c r="E13" s="28" t="s">
        <v>321</v>
      </c>
      <c r="F13" s="29">
        <v>407</v>
      </c>
    </row>
    <row r="14" spans="1:7" ht="18" customHeight="1" x14ac:dyDescent="0.3">
      <c r="A14" s="34" t="s">
        <v>8</v>
      </c>
      <c r="B14" s="35" t="s">
        <v>256</v>
      </c>
      <c r="C14" s="36" t="s">
        <v>10</v>
      </c>
      <c r="D14" s="36" t="s">
        <v>11</v>
      </c>
      <c r="E14" s="34" t="s">
        <v>12</v>
      </c>
      <c r="F14" s="37" t="s">
        <v>13</v>
      </c>
    </row>
    <row r="15" spans="1:7" ht="15" customHeight="1" x14ac:dyDescent="0.3">
      <c r="A15" s="34" t="s">
        <v>50</v>
      </c>
      <c r="B15" s="34" t="s">
        <v>228</v>
      </c>
      <c r="C15" s="38" t="s">
        <v>51</v>
      </c>
      <c r="D15" s="38"/>
      <c r="E15" s="34" t="s">
        <v>52</v>
      </c>
      <c r="F15" s="37" t="s">
        <v>53</v>
      </c>
    </row>
    <row r="16" spans="1:7" ht="14.4" x14ac:dyDescent="0.3">
      <c r="A16" s="26" t="s">
        <v>35</v>
      </c>
      <c r="B16" s="26" t="s">
        <v>36</v>
      </c>
      <c r="C16" s="27" t="s">
        <v>37</v>
      </c>
      <c r="D16" s="27"/>
      <c r="E16" s="26" t="s">
        <v>38</v>
      </c>
      <c r="F16" s="39">
        <v>507</v>
      </c>
    </row>
    <row r="17" spans="1:9" ht="12.75" customHeight="1" x14ac:dyDescent="0.3">
      <c r="A17" s="40" t="s">
        <v>39</v>
      </c>
      <c r="B17" s="40" t="s">
        <v>257</v>
      </c>
      <c r="C17" s="22" t="s">
        <v>40</v>
      </c>
      <c r="D17" s="22"/>
      <c r="E17" s="40" t="s">
        <v>41</v>
      </c>
      <c r="F17" s="81">
        <v>506</v>
      </c>
    </row>
    <row r="18" spans="1:9" ht="12.75" customHeight="1" x14ac:dyDescent="0.3">
      <c r="A18" s="26" t="s">
        <v>270</v>
      </c>
      <c r="B18" s="26" t="s">
        <v>42</v>
      </c>
      <c r="C18" s="23" t="s">
        <v>37</v>
      </c>
      <c r="D18" s="27"/>
      <c r="E18" s="26" t="s">
        <v>271</v>
      </c>
      <c r="F18" s="39">
        <v>507</v>
      </c>
    </row>
    <row r="19" spans="1:9" ht="14.4" x14ac:dyDescent="0.3">
      <c r="A19" s="31" t="s">
        <v>196</v>
      </c>
      <c r="B19" s="31" t="s">
        <v>191</v>
      </c>
      <c r="C19" s="23" t="s">
        <v>37</v>
      </c>
      <c r="D19" s="27"/>
      <c r="E19" s="24" t="s">
        <v>197</v>
      </c>
      <c r="F19" s="29">
        <v>507</v>
      </c>
    </row>
    <row r="20" spans="1:9" ht="14.4" x14ac:dyDescent="0.3">
      <c r="A20" s="31" t="s">
        <v>261</v>
      </c>
      <c r="B20" s="26" t="s">
        <v>36</v>
      </c>
      <c r="C20" s="23" t="s">
        <v>37</v>
      </c>
      <c r="D20" s="27"/>
      <c r="E20" s="24" t="s">
        <v>262</v>
      </c>
      <c r="F20" s="29">
        <v>507</v>
      </c>
    </row>
    <row r="21" spans="1:9" ht="12" customHeight="1" x14ac:dyDescent="0.3">
      <c r="A21" s="31" t="s">
        <v>231</v>
      </c>
      <c r="B21" s="31" t="s">
        <v>111</v>
      </c>
      <c r="C21" s="27" t="s">
        <v>37</v>
      </c>
      <c r="D21" s="27"/>
      <c r="E21" s="24" t="s">
        <v>234</v>
      </c>
      <c r="F21" s="29">
        <v>507</v>
      </c>
      <c r="H21" s="9"/>
      <c r="I21" s="10"/>
    </row>
    <row r="22" spans="1:9" ht="14.4" x14ac:dyDescent="0.3">
      <c r="A22" s="26" t="s">
        <v>43</v>
      </c>
      <c r="B22" s="26" t="s">
        <v>42</v>
      </c>
      <c r="C22" s="23" t="s">
        <v>37</v>
      </c>
      <c r="D22" s="41"/>
      <c r="E22" s="28" t="s">
        <v>322</v>
      </c>
      <c r="F22" s="39">
        <v>507</v>
      </c>
    </row>
    <row r="23" spans="1:9" ht="14.4" x14ac:dyDescent="0.3">
      <c r="A23" s="26" t="s">
        <v>252</v>
      </c>
      <c r="B23" s="26" t="s">
        <v>36</v>
      </c>
      <c r="C23" s="23" t="s">
        <v>37</v>
      </c>
      <c r="D23" s="41"/>
      <c r="E23" s="24" t="s">
        <v>253</v>
      </c>
      <c r="F23" s="29">
        <v>507</v>
      </c>
    </row>
    <row r="24" spans="1:9" ht="14.4" x14ac:dyDescent="0.3">
      <c r="A24" s="26" t="s">
        <v>208</v>
      </c>
      <c r="B24" s="26" t="s">
        <v>42</v>
      </c>
      <c r="C24" s="23" t="s">
        <v>37</v>
      </c>
      <c r="D24" s="41"/>
      <c r="E24" s="24" t="s">
        <v>209</v>
      </c>
      <c r="F24" s="39">
        <v>507</v>
      </c>
    </row>
    <row r="25" spans="1:9" ht="14.4" x14ac:dyDescent="0.3">
      <c r="A25" s="26" t="s">
        <v>45</v>
      </c>
      <c r="B25" s="26" t="s">
        <v>36</v>
      </c>
      <c r="C25" s="23" t="s">
        <v>37</v>
      </c>
      <c r="D25" s="41"/>
      <c r="E25" s="24" t="s">
        <v>47</v>
      </c>
      <c r="F25" s="39">
        <v>507</v>
      </c>
    </row>
    <row r="26" spans="1:9" ht="14.4" x14ac:dyDescent="0.3">
      <c r="A26" s="31" t="s">
        <v>48</v>
      </c>
      <c r="B26" s="26" t="s">
        <v>298</v>
      </c>
      <c r="C26" s="23" t="s">
        <v>49</v>
      </c>
      <c r="D26" s="27"/>
      <c r="E26" s="31" t="s">
        <v>323</v>
      </c>
      <c r="F26" s="29">
        <v>507</v>
      </c>
    </row>
    <row r="27" spans="1:9" ht="14.4" x14ac:dyDescent="0.3">
      <c r="A27" s="41" t="s">
        <v>54</v>
      </c>
      <c r="B27" s="41" t="s">
        <v>298</v>
      </c>
      <c r="C27" s="23" t="s">
        <v>49</v>
      </c>
      <c r="D27" s="41"/>
      <c r="E27" s="41" t="s">
        <v>55</v>
      </c>
      <c r="F27" s="29">
        <v>507</v>
      </c>
    </row>
    <row r="28" spans="1:9" ht="14.4" x14ac:dyDescent="0.3">
      <c r="A28" s="31" t="s">
        <v>56</v>
      </c>
      <c r="B28" s="31" t="s">
        <v>57</v>
      </c>
      <c r="C28" s="23" t="s">
        <v>49</v>
      </c>
      <c r="D28" s="27"/>
      <c r="E28" s="28" t="s">
        <v>324</v>
      </c>
      <c r="F28" s="29">
        <v>507</v>
      </c>
    </row>
    <row r="29" spans="1:9" ht="14.4" x14ac:dyDescent="0.3">
      <c r="A29" s="31" t="s">
        <v>58</v>
      </c>
      <c r="B29" s="31" t="s">
        <v>59</v>
      </c>
      <c r="C29" s="23" t="s">
        <v>49</v>
      </c>
      <c r="D29" s="27"/>
      <c r="E29" s="28" t="s">
        <v>325</v>
      </c>
      <c r="F29" s="29">
        <v>507</v>
      </c>
    </row>
    <row r="30" spans="1:9" ht="14.4" x14ac:dyDescent="0.3">
      <c r="A30" s="31" t="s">
        <v>60</v>
      </c>
      <c r="B30" s="31" t="s">
        <v>61</v>
      </c>
      <c r="C30" s="23" t="s">
        <v>49</v>
      </c>
      <c r="D30" s="27"/>
      <c r="E30" s="28" t="s">
        <v>326</v>
      </c>
      <c r="F30" s="29">
        <v>507</v>
      </c>
    </row>
    <row r="31" spans="1:9" ht="14.4" x14ac:dyDescent="0.3">
      <c r="A31" s="31" t="s">
        <v>62</v>
      </c>
      <c r="B31" s="31" t="s">
        <v>63</v>
      </c>
      <c r="C31" s="23" t="s">
        <v>64</v>
      </c>
      <c r="D31" s="23"/>
      <c r="E31" s="31" t="s">
        <v>327</v>
      </c>
      <c r="F31" s="29">
        <v>507</v>
      </c>
    </row>
    <row r="32" spans="1:9" ht="14.4" x14ac:dyDescent="0.3">
      <c r="A32" s="41" t="s">
        <v>193</v>
      </c>
      <c r="B32" s="31" t="s">
        <v>36</v>
      </c>
      <c r="C32" s="23" t="s">
        <v>49</v>
      </c>
      <c r="D32" s="41"/>
      <c r="E32" s="41" t="s">
        <v>65</v>
      </c>
      <c r="F32" s="29">
        <v>507</v>
      </c>
    </row>
    <row r="33" spans="1:7" ht="13.5" customHeight="1" x14ac:dyDescent="0.3">
      <c r="A33" s="34" t="s">
        <v>66</v>
      </c>
      <c r="B33" s="34" t="s">
        <v>67</v>
      </c>
      <c r="C33" s="36" t="s">
        <v>68</v>
      </c>
      <c r="D33" s="36"/>
      <c r="E33" s="82" t="s">
        <v>335</v>
      </c>
      <c r="F33" s="42" t="s">
        <v>69</v>
      </c>
    </row>
    <row r="34" spans="1:7" ht="14.4" x14ac:dyDescent="0.3">
      <c r="A34" s="31" t="s">
        <v>70</v>
      </c>
      <c r="B34" s="31" t="s">
        <v>42</v>
      </c>
      <c r="C34" s="23" t="s">
        <v>71</v>
      </c>
      <c r="D34" s="31"/>
      <c r="E34" s="28" t="s">
        <v>72</v>
      </c>
      <c r="F34" s="43" t="s">
        <v>73</v>
      </c>
    </row>
    <row r="35" spans="1:7" ht="14.4" x14ac:dyDescent="0.3">
      <c r="A35" s="26" t="s">
        <v>74</v>
      </c>
      <c r="B35" s="31" t="s">
        <v>61</v>
      </c>
      <c r="C35" s="44" t="s">
        <v>68</v>
      </c>
      <c r="D35" s="23"/>
      <c r="E35" s="28" t="s">
        <v>75</v>
      </c>
      <c r="F35" s="44" t="s">
        <v>73</v>
      </c>
    </row>
    <row r="36" spans="1:7" ht="14.4" x14ac:dyDescent="0.3">
      <c r="A36" s="26" t="s">
        <v>248</v>
      </c>
      <c r="B36" s="31" t="s">
        <v>76</v>
      </c>
      <c r="C36" s="44" t="s">
        <v>249</v>
      </c>
      <c r="D36" s="23"/>
      <c r="E36" s="24" t="s">
        <v>267</v>
      </c>
      <c r="F36" s="44" t="s">
        <v>73</v>
      </c>
    </row>
    <row r="37" spans="1:7" ht="14.4" x14ac:dyDescent="0.3">
      <c r="A37" s="26" t="s">
        <v>351</v>
      </c>
      <c r="B37" s="31" t="s">
        <v>76</v>
      </c>
      <c r="C37" s="44" t="s">
        <v>352</v>
      </c>
      <c r="D37" s="23"/>
      <c r="E37" s="24" t="s">
        <v>353</v>
      </c>
      <c r="F37" s="44" t="s">
        <v>73</v>
      </c>
    </row>
    <row r="38" spans="1:7" ht="14.4" x14ac:dyDescent="0.3">
      <c r="A38" s="26" t="s">
        <v>77</v>
      </c>
      <c r="B38" s="31" t="s">
        <v>78</v>
      </c>
      <c r="C38" s="44" t="s">
        <v>71</v>
      </c>
      <c r="D38" s="23"/>
      <c r="E38" s="24" t="s">
        <v>79</v>
      </c>
      <c r="F38" s="44" t="s">
        <v>73</v>
      </c>
    </row>
    <row r="39" spans="1:7" ht="14.4" x14ac:dyDescent="0.3">
      <c r="A39" s="26" t="s">
        <v>210</v>
      </c>
      <c r="B39" s="31" t="s">
        <v>36</v>
      </c>
      <c r="C39" s="44" t="s">
        <v>68</v>
      </c>
      <c r="D39" s="23"/>
      <c r="E39" s="24" t="s">
        <v>211</v>
      </c>
      <c r="F39" s="44" t="s">
        <v>73</v>
      </c>
    </row>
    <row r="40" spans="1:7" ht="12.75" customHeight="1" x14ac:dyDescent="0.3">
      <c r="A40" s="45" t="s">
        <v>251</v>
      </c>
      <c r="B40" s="46" t="s">
        <v>44</v>
      </c>
      <c r="C40" s="44" t="s">
        <v>68</v>
      </c>
      <c r="D40" s="23"/>
      <c r="E40" s="24" t="s">
        <v>250</v>
      </c>
      <c r="F40" s="44" t="s">
        <v>73</v>
      </c>
    </row>
    <row r="41" spans="1:7" ht="19.5" hidden="1" customHeight="1" x14ac:dyDescent="0.3">
      <c r="A41" s="34" t="s">
        <v>80</v>
      </c>
      <c r="B41" s="34" t="s">
        <v>81</v>
      </c>
      <c r="C41" s="36" t="s">
        <v>82</v>
      </c>
      <c r="D41" s="36" t="s">
        <v>83</v>
      </c>
      <c r="E41" s="34" t="s">
        <v>84</v>
      </c>
      <c r="F41" s="37" t="s">
        <v>85</v>
      </c>
    </row>
    <row r="42" spans="1:7" ht="15" customHeight="1" x14ac:dyDescent="0.3">
      <c r="A42" s="34" t="s">
        <v>80</v>
      </c>
      <c r="B42" s="34" t="s">
        <v>81</v>
      </c>
      <c r="C42" s="36" t="s">
        <v>82</v>
      </c>
      <c r="D42" s="36" t="s">
        <v>83</v>
      </c>
      <c r="E42" s="34" t="s">
        <v>84</v>
      </c>
      <c r="F42" s="37" t="s">
        <v>85</v>
      </c>
    </row>
    <row r="43" spans="1:7" ht="14.4" hidden="1" x14ac:dyDescent="0.3">
      <c r="A43" s="28" t="s">
        <v>232</v>
      </c>
      <c r="B43" s="28" t="s">
        <v>76</v>
      </c>
      <c r="C43" s="47" t="s">
        <v>86</v>
      </c>
      <c r="D43" s="28"/>
      <c r="E43" s="28" t="s">
        <v>233</v>
      </c>
      <c r="F43" s="48">
        <v>502</v>
      </c>
    </row>
    <row r="44" spans="1:7" ht="14.4" x14ac:dyDescent="0.3">
      <c r="A44" s="28" t="s">
        <v>232</v>
      </c>
      <c r="B44" s="28" t="s">
        <v>76</v>
      </c>
      <c r="C44" s="47" t="s">
        <v>86</v>
      </c>
      <c r="D44" s="28"/>
      <c r="E44" s="28" t="s">
        <v>233</v>
      </c>
      <c r="F44" s="48">
        <v>502</v>
      </c>
    </row>
    <row r="45" spans="1:7" ht="14.4" x14ac:dyDescent="0.3">
      <c r="A45" s="31" t="s">
        <v>87</v>
      </c>
      <c r="B45" s="33" t="s">
        <v>59</v>
      </c>
      <c r="C45" s="23" t="s">
        <v>88</v>
      </c>
      <c r="D45" s="23"/>
      <c r="E45" s="31" t="s">
        <v>328</v>
      </c>
      <c r="F45" s="29">
        <v>502</v>
      </c>
    </row>
    <row r="46" spans="1:7" ht="15" customHeight="1" x14ac:dyDescent="0.3">
      <c r="A46" s="49" t="s">
        <v>311</v>
      </c>
      <c r="B46" s="50" t="s">
        <v>89</v>
      </c>
      <c r="C46" s="36" t="s">
        <v>90</v>
      </c>
      <c r="D46" s="36" t="s">
        <v>11</v>
      </c>
      <c r="E46" s="80" t="s">
        <v>91</v>
      </c>
      <c r="F46" s="37" t="s">
        <v>92</v>
      </c>
    </row>
    <row r="47" spans="1:7" s="11" customFormat="1" ht="14.4" x14ac:dyDescent="0.3">
      <c r="A47" s="51" t="s">
        <v>243</v>
      </c>
      <c r="B47" s="51" t="s">
        <v>36</v>
      </c>
      <c r="C47" s="27" t="s">
        <v>93</v>
      </c>
      <c r="D47" s="27"/>
      <c r="E47" s="52" t="s">
        <v>244</v>
      </c>
      <c r="F47" s="39">
        <v>505</v>
      </c>
      <c r="G47" s="84"/>
    </row>
    <row r="48" spans="1:7" ht="14.4" x14ac:dyDescent="0.3">
      <c r="A48" s="53" t="s">
        <v>312</v>
      </c>
      <c r="B48" s="53" t="s">
        <v>76</v>
      </c>
      <c r="C48" s="27" t="s">
        <v>93</v>
      </c>
      <c r="D48" s="27"/>
      <c r="E48" s="54" t="s">
        <v>94</v>
      </c>
      <c r="F48" s="39">
        <v>505</v>
      </c>
    </row>
    <row r="49" spans="1:7" ht="14.4" x14ac:dyDescent="0.3">
      <c r="A49" s="51" t="s">
        <v>229</v>
      </c>
      <c r="B49" s="51" t="s">
        <v>36</v>
      </c>
      <c r="C49" s="27" t="s">
        <v>93</v>
      </c>
      <c r="D49" s="27"/>
      <c r="E49" s="54" t="s">
        <v>230</v>
      </c>
      <c r="F49" s="39">
        <v>505</v>
      </c>
    </row>
    <row r="50" spans="1:7" ht="14.4" x14ac:dyDescent="0.3">
      <c r="A50" s="55" t="s">
        <v>259</v>
      </c>
      <c r="B50" s="55" t="s">
        <v>44</v>
      </c>
      <c r="C50" s="27" t="s">
        <v>93</v>
      </c>
      <c r="D50" s="27"/>
      <c r="E50" s="54" t="s">
        <v>260</v>
      </c>
      <c r="F50" s="39">
        <v>505</v>
      </c>
    </row>
    <row r="51" spans="1:7" ht="14.4" x14ac:dyDescent="0.3">
      <c r="A51" s="33" t="s">
        <v>282</v>
      </c>
      <c r="B51" s="41" t="s">
        <v>76</v>
      </c>
      <c r="C51" s="27" t="s">
        <v>93</v>
      </c>
      <c r="D51" s="23"/>
      <c r="E51" s="33" t="s">
        <v>283</v>
      </c>
      <c r="F51" s="39">
        <v>505</v>
      </c>
    </row>
    <row r="52" spans="1:7" ht="14.4" x14ac:dyDescent="0.3">
      <c r="A52" s="50" t="s">
        <v>95</v>
      </c>
      <c r="B52" s="34" t="s">
        <v>305</v>
      </c>
      <c r="C52" s="36" t="s">
        <v>96</v>
      </c>
      <c r="D52" s="36"/>
      <c r="E52" s="79" t="s">
        <v>97</v>
      </c>
      <c r="F52" s="37" t="s">
        <v>98</v>
      </c>
    </row>
    <row r="53" spans="1:7" ht="14.4" x14ac:dyDescent="0.3">
      <c r="A53" s="51" t="s">
        <v>201</v>
      </c>
      <c r="B53" s="31" t="s">
        <v>100</v>
      </c>
      <c r="C53" s="27" t="s">
        <v>101</v>
      </c>
      <c r="D53" s="27"/>
      <c r="E53" s="26" t="s">
        <v>206</v>
      </c>
      <c r="F53" s="39" t="s">
        <v>103</v>
      </c>
    </row>
    <row r="54" spans="1:7" ht="14.4" x14ac:dyDescent="0.3">
      <c r="A54" s="51" t="s">
        <v>99</v>
      </c>
      <c r="B54" s="31" t="s">
        <v>100</v>
      </c>
      <c r="C54" s="27" t="s">
        <v>101</v>
      </c>
      <c r="D54" s="27"/>
      <c r="E54" s="26" t="s">
        <v>102</v>
      </c>
      <c r="F54" s="39" t="s">
        <v>103</v>
      </c>
    </row>
    <row r="55" spans="1:7" ht="14.4" x14ac:dyDescent="0.3">
      <c r="A55" s="26" t="s">
        <v>104</v>
      </c>
      <c r="B55" s="31" t="s">
        <v>42</v>
      </c>
      <c r="C55" s="27" t="s">
        <v>101</v>
      </c>
      <c r="D55" s="41"/>
      <c r="E55" s="28" t="s">
        <v>105</v>
      </c>
      <c r="F55" s="39" t="s">
        <v>103</v>
      </c>
    </row>
    <row r="56" spans="1:7" ht="14.4" x14ac:dyDescent="0.3">
      <c r="A56" s="45" t="s">
        <v>264</v>
      </c>
      <c r="B56" s="46" t="s">
        <v>44</v>
      </c>
      <c r="C56" s="27" t="s">
        <v>101</v>
      </c>
      <c r="D56" s="41"/>
      <c r="E56" s="24" t="s">
        <v>263</v>
      </c>
      <c r="F56" s="39" t="s">
        <v>103</v>
      </c>
    </row>
    <row r="57" spans="1:7" ht="14.4" x14ac:dyDescent="0.3">
      <c r="A57" s="41" t="s">
        <v>278</v>
      </c>
      <c r="B57" s="41" t="s">
        <v>61</v>
      </c>
      <c r="C57" s="27" t="s">
        <v>101</v>
      </c>
      <c r="D57" s="41"/>
      <c r="E57" s="41" t="s">
        <v>279</v>
      </c>
      <c r="F57" s="44" t="s">
        <v>103</v>
      </c>
    </row>
    <row r="58" spans="1:7" ht="14.4" x14ac:dyDescent="0.3">
      <c r="A58" s="26" t="s">
        <v>204</v>
      </c>
      <c r="B58" s="31" t="s">
        <v>46</v>
      </c>
      <c r="C58" s="27" t="s">
        <v>101</v>
      </c>
      <c r="D58" s="41"/>
      <c r="E58" s="24" t="s">
        <v>205</v>
      </c>
      <c r="F58" s="39" t="s">
        <v>103</v>
      </c>
    </row>
    <row r="59" spans="1:7" ht="14.4" x14ac:dyDescent="0.3">
      <c r="A59" s="26" t="s">
        <v>106</v>
      </c>
      <c r="B59" s="31" t="s">
        <v>76</v>
      </c>
      <c r="C59" s="27" t="s">
        <v>101</v>
      </c>
      <c r="D59" s="41"/>
      <c r="E59" s="41" t="s">
        <v>107</v>
      </c>
      <c r="F59" s="39" t="s">
        <v>103</v>
      </c>
      <c r="G59" s="84"/>
    </row>
    <row r="60" spans="1:7" ht="14.4" x14ac:dyDescent="0.3">
      <c r="A60" s="26" t="s">
        <v>294</v>
      </c>
      <c r="B60" s="31" t="s">
        <v>61</v>
      </c>
      <c r="C60" s="27" t="s">
        <v>101</v>
      </c>
      <c r="D60" s="41"/>
      <c r="E60" s="41" t="s">
        <v>295</v>
      </c>
      <c r="F60" s="39" t="s">
        <v>103</v>
      </c>
      <c r="G60" s="84">
        <v>43846</v>
      </c>
    </row>
    <row r="61" spans="1:7" s="11" customFormat="1" ht="14.4" x14ac:dyDescent="0.3">
      <c r="A61" s="41" t="s">
        <v>108</v>
      </c>
      <c r="B61" s="26" t="s">
        <v>258</v>
      </c>
      <c r="C61" s="27" t="s">
        <v>101</v>
      </c>
      <c r="D61" s="23"/>
      <c r="E61" s="24" t="s">
        <v>110</v>
      </c>
      <c r="F61" s="39" t="s">
        <v>103</v>
      </c>
      <c r="G61" s="83"/>
    </row>
    <row r="62" spans="1:7" ht="14.4" x14ac:dyDescent="0.3">
      <c r="A62" s="31" t="s">
        <v>200</v>
      </c>
      <c r="B62" s="26" t="s">
        <v>111</v>
      </c>
      <c r="C62" s="27" t="s">
        <v>101</v>
      </c>
      <c r="D62" s="23"/>
      <c r="E62" s="24" t="s">
        <v>207</v>
      </c>
      <c r="F62" s="39">
        <v>401</v>
      </c>
    </row>
    <row r="63" spans="1:7" ht="14.4" x14ac:dyDescent="0.3">
      <c r="A63" s="31" t="s">
        <v>289</v>
      </c>
      <c r="B63" s="26" t="s">
        <v>76</v>
      </c>
      <c r="C63" s="27" t="s">
        <v>101</v>
      </c>
      <c r="D63" s="23"/>
      <c r="E63" s="24" t="s">
        <v>290</v>
      </c>
      <c r="F63" s="39">
        <v>401</v>
      </c>
    </row>
    <row r="64" spans="1:7" ht="14.4" x14ac:dyDescent="0.3">
      <c r="A64" s="56" t="s">
        <v>314</v>
      </c>
      <c r="B64" s="56" t="s">
        <v>100</v>
      </c>
      <c r="C64" s="27"/>
      <c r="D64" s="23"/>
      <c r="E64" s="24"/>
      <c r="F64" s="39"/>
    </row>
    <row r="65" spans="1:7" ht="14.4" x14ac:dyDescent="0.3">
      <c r="A65" s="31" t="s">
        <v>112</v>
      </c>
      <c r="B65" s="26" t="s">
        <v>113</v>
      </c>
      <c r="C65" s="23" t="s">
        <v>101</v>
      </c>
      <c r="D65" s="23"/>
      <c r="E65" s="24" t="s">
        <v>114</v>
      </c>
      <c r="F65" s="39" t="s">
        <v>103</v>
      </c>
    </row>
    <row r="66" spans="1:7" ht="14.4" x14ac:dyDescent="0.3">
      <c r="A66" s="31" t="s">
        <v>115</v>
      </c>
      <c r="B66" s="31" t="s">
        <v>46</v>
      </c>
      <c r="C66" s="23" t="s">
        <v>101</v>
      </c>
      <c r="D66" s="23"/>
      <c r="E66" s="24" t="s">
        <v>116</v>
      </c>
      <c r="F66" s="39" t="s">
        <v>103</v>
      </c>
    </row>
    <row r="67" spans="1:7" ht="14.4" x14ac:dyDescent="0.3">
      <c r="A67" s="40" t="s">
        <v>117</v>
      </c>
      <c r="B67" s="57" t="s">
        <v>192</v>
      </c>
      <c r="C67" s="27" t="s">
        <v>118</v>
      </c>
      <c r="D67" s="27"/>
      <c r="E67" s="28" t="s">
        <v>315</v>
      </c>
      <c r="F67" s="39">
        <v>404</v>
      </c>
    </row>
    <row r="68" spans="1:7" ht="14.4" x14ac:dyDescent="0.3">
      <c r="A68" s="31" t="s">
        <v>119</v>
      </c>
      <c r="B68" s="32" t="s">
        <v>36</v>
      </c>
      <c r="C68" s="23" t="s">
        <v>101</v>
      </c>
      <c r="D68" s="23"/>
      <c r="E68" s="24" t="s">
        <v>120</v>
      </c>
      <c r="F68" s="39" t="s">
        <v>103</v>
      </c>
    </row>
    <row r="69" spans="1:7" ht="14.4" x14ac:dyDescent="0.3">
      <c r="A69" s="46" t="s">
        <v>121</v>
      </c>
      <c r="B69" s="58" t="s">
        <v>44</v>
      </c>
      <c r="C69" s="23" t="s">
        <v>101</v>
      </c>
      <c r="D69" s="23"/>
      <c r="E69" s="24" t="s">
        <v>122</v>
      </c>
      <c r="F69" s="39" t="s">
        <v>103</v>
      </c>
    </row>
    <row r="70" spans="1:7" ht="14.4" x14ac:dyDescent="0.3">
      <c r="A70" s="31" t="s">
        <v>123</v>
      </c>
      <c r="B70" s="32" t="s">
        <v>46</v>
      </c>
      <c r="C70" s="23" t="s">
        <v>101</v>
      </c>
      <c r="D70" s="23"/>
      <c r="E70" s="24" t="s">
        <v>124</v>
      </c>
      <c r="F70" s="39" t="s">
        <v>103</v>
      </c>
    </row>
    <row r="71" spans="1:7" ht="14.4" x14ac:dyDescent="0.3">
      <c r="A71" s="31" t="s">
        <v>198</v>
      </c>
      <c r="B71" s="32" t="s">
        <v>36</v>
      </c>
      <c r="C71" s="23" t="s">
        <v>101</v>
      </c>
      <c r="D71" s="23"/>
      <c r="E71" s="24" t="s">
        <v>199</v>
      </c>
      <c r="F71" s="39" t="s">
        <v>103</v>
      </c>
    </row>
    <row r="72" spans="1:7" ht="14.4" x14ac:dyDescent="0.3">
      <c r="A72" s="31" t="s">
        <v>125</v>
      </c>
      <c r="B72" s="31" t="s">
        <v>42</v>
      </c>
      <c r="C72" s="23" t="s">
        <v>101</v>
      </c>
      <c r="D72" s="23"/>
      <c r="E72" s="24" t="s">
        <v>126</v>
      </c>
      <c r="F72" s="29" t="s">
        <v>103</v>
      </c>
    </row>
    <row r="73" spans="1:7" ht="14.4" x14ac:dyDescent="0.3">
      <c r="A73" s="46" t="s">
        <v>284</v>
      </c>
      <c r="B73" s="46" t="s">
        <v>44</v>
      </c>
      <c r="C73" s="23" t="s">
        <v>101</v>
      </c>
      <c r="D73" s="23"/>
      <c r="E73" s="24" t="s">
        <v>285</v>
      </c>
      <c r="F73" s="39" t="s">
        <v>103</v>
      </c>
    </row>
    <row r="74" spans="1:7" ht="16.5" customHeight="1" x14ac:dyDescent="0.3">
      <c r="A74" s="41" t="s">
        <v>127</v>
      </c>
      <c r="B74" s="32" t="s">
        <v>42</v>
      </c>
      <c r="C74" s="23" t="s">
        <v>101</v>
      </c>
      <c r="D74" s="41"/>
      <c r="E74" s="41" t="s">
        <v>128</v>
      </c>
      <c r="F74" s="39" t="s">
        <v>103</v>
      </c>
    </row>
    <row r="75" spans="1:7" ht="13.5" customHeight="1" x14ac:dyDescent="0.3">
      <c r="A75" s="34" t="s">
        <v>129</v>
      </c>
      <c r="B75" s="34" t="s">
        <v>130</v>
      </c>
      <c r="C75" s="36" t="s">
        <v>131</v>
      </c>
      <c r="D75" s="36"/>
      <c r="E75" s="76" t="s">
        <v>132</v>
      </c>
      <c r="F75" s="59" t="s">
        <v>133</v>
      </c>
    </row>
    <row r="76" spans="1:7" ht="15" customHeight="1" x14ac:dyDescent="0.3">
      <c r="A76" s="31" t="s">
        <v>134</v>
      </c>
      <c r="B76" s="41" t="s">
        <v>42</v>
      </c>
      <c r="C76" s="23" t="s">
        <v>135</v>
      </c>
      <c r="D76" s="41"/>
      <c r="E76" s="28" t="s">
        <v>329</v>
      </c>
      <c r="F76" s="44">
        <v>602</v>
      </c>
    </row>
    <row r="77" spans="1:7" ht="15" customHeight="1" x14ac:dyDescent="0.3">
      <c r="A77" s="46" t="s">
        <v>214</v>
      </c>
      <c r="B77" s="46" t="s">
        <v>44</v>
      </c>
      <c r="C77" s="23" t="s">
        <v>135</v>
      </c>
      <c r="D77" s="41"/>
      <c r="E77" s="24" t="s">
        <v>247</v>
      </c>
      <c r="F77" s="44">
        <v>602</v>
      </c>
    </row>
    <row r="78" spans="1:7" ht="15" customHeight="1" x14ac:dyDescent="0.3">
      <c r="A78" s="31" t="s">
        <v>286</v>
      </c>
      <c r="B78" s="41" t="s">
        <v>287</v>
      </c>
      <c r="C78" s="23" t="s">
        <v>135</v>
      </c>
      <c r="D78" s="41"/>
      <c r="E78" s="24" t="s">
        <v>288</v>
      </c>
      <c r="F78" s="44">
        <v>602</v>
      </c>
      <c r="G78" s="83">
        <v>43831</v>
      </c>
    </row>
    <row r="79" spans="1:7" ht="15" customHeight="1" x14ac:dyDescent="0.3">
      <c r="A79" s="31" t="s">
        <v>276</v>
      </c>
      <c r="B79" s="41" t="s">
        <v>76</v>
      </c>
      <c r="C79" s="23" t="s">
        <v>135</v>
      </c>
      <c r="D79" s="41"/>
      <c r="E79" s="24" t="s">
        <v>277</v>
      </c>
      <c r="F79" s="44">
        <v>602</v>
      </c>
    </row>
    <row r="80" spans="1:7" ht="15" customHeight="1" x14ac:dyDescent="0.3">
      <c r="A80" s="31" t="s">
        <v>136</v>
      </c>
      <c r="B80" s="41" t="s">
        <v>42</v>
      </c>
      <c r="C80" s="23" t="s">
        <v>135</v>
      </c>
      <c r="D80" s="41"/>
      <c r="E80" s="41" t="s">
        <v>137</v>
      </c>
      <c r="F80" s="44">
        <v>602</v>
      </c>
      <c r="G80" s="85"/>
    </row>
    <row r="81" spans="1:6" ht="14.4" x14ac:dyDescent="0.3">
      <c r="A81" s="41" t="s">
        <v>138</v>
      </c>
      <c r="B81" s="31" t="s">
        <v>78</v>
      </c>
      <c r="C81" s="23" t="s">
        <v>135</v>
      </c>
      <c r="D81" s="41"/>
      <c r="E81" s="41" t="s">
        <v>139</v>
      </c>
      <c r="F81" s="44">
        <v>602</v>
      </c>
    </row>
    <row r="82" spans="1:6" ht="14.4" x14ac:dyDescent="0.3">
      <c r="A82" s="46" t="s">
        <v>212</v>
      </c>
      <c r="B82" s="46" t="s">
        <v>44</v>
      </c>
      <c r="C82" s="23" t="s">
        <v>135</v>
      </c>
      <c r="D82" s="41"/>
      <c r="E82" s="41" t="s">
        <v>213</v>
      </c>
      <c r="F82" s="29">
        <v>602</v>
      </c>
    </row>
    <row r="83" spans="1:6" ht="14.4" x14ac:dyDescent="0.3">
      <c r="A83" s="50" t="s">
        <v>140</v>
      </c>
      <c r="B83" s="34" t="s">
        <v>141</v>
      </c>
      <c r="C83" s="36" t="s">
        <v>142</v>
      </c>
      <c r="D83" s="36" t="s">
        <v>21</v>
      </c>
      <c r="E83" s="34" t="s">
        <v>143</v>
      </c>
      <c r="F83" s="37" t="s">
        <v>144</v>
      </c>
    </row>
    <row r="84" spans="1:6" ht="14.4" x14ac:dyDescent="0.3">
      <c r="A84" s="31" t="s">
        <v>145</v>
      </c>
      <c r="B84" s="31" t="s">
        <v>42</v>
      </c>
      <c r="C84" s="23" t="s">
        <v>146</v>
      </c>
      <c r="D84" s="23"/>
      <c r="E84" s="31" t="s">
        <v>330</v>
      </c>
      <c r="F84" s="29">
        <v>608</v>
      </c>
    </row>
    <row r="85" spans="1:6" ht="14.4" x14ac:dyDescent="0.3">
      <c r="A85" s="31" t="s">
        <v>254</v>
      </c>
      <c r="B85" s="31" t="s">
        <v>61</v>
      </c>
      <c r="C85" s="23" t="s">
        <v>146</v>
      </c>
      <c r="D85" s="23"/>
      <c r="E85" s="31" t="s">
        <v>255</v>
      </c>
      <c r="F85" s="29">
        <v>608</v>
      </c>
    </row>
    <row r="86" spans="1:6" ht="14.4" x14ac:dyDescent="0.3">
      <c r="A86" s="31" t="s">
        <v>147</v>
      </c>
      <c r="B86" s="31" t="s">
        <v>42</v>
      </c>
      <c r="C86" s="23" t="s">
        <v>146</v>
      </c>
      <c r="D86" s="23"/>
      <c r="E86" s="28" t="s">
        <v>331</v>
      </c>
      <c r="F86" s="29">
        <v>608</v>
      </c>
    </row>
    <row r="87" spans="1:6" ht="14.4" x14ac:dyDescent="0.3">
      <c r="A87" s="26" t="s">
        <v>148</v>
      </c>
      <c r="B87" s="41" t="s">
        <v>61</v>
      </c>
      <c r="C87" s="23" t="s">
        <v>146</v>
      </c>
      <c r="D87" s="41"/>
      <c r="E87" s="41" t="s">
        <v>149</v>
      </c>
      <c r="F87" s="29">
        <v>608</v>
      </c>
    </row>
    <row r="88" spans="1:6" ht="14.4" x14ac:dyDescent="0.3">
      <c r="A88" s="26" t="s">
        <v>241</v>
      </c>
      <c r="B88" s="26" t="s">
        <v>36</v>
      </c>
      <c r="C88" s="23" t="s">
        <v>146</v>
      </c>
      <c r="D88" s="41"/>
      <c r="E88" s="41" t="s">
        <v>242</v>
      </c>
      <c r="F88" s="29">
        <v>608</v>
      </c>
    </row>
    <row r="89" spans="1:6" ht="14.4" x14ac:dyDescent="0.3">
      <c r="A89" s="31" t="s">
        <v>194</v>
      </c>
      <c r="B89" s="31" t="s">
        <v>36</v>
      </c>
      <c r="C89" s="23" t="s">
        <v>146</v>
      </c>
      <c r="D89" s="23"/>
      <c r="E89" s="24" t="s">
        <v>195</v>
      </c>
      <c r="F89" s="29">
        <v>608</v>
      </c>
    </row>
    <row r="90" spans="1:6" ht="14.4" x14ac:dyDescent="0.3">
      <c r="A90" s="31" t="s">
        <v>215</v>
      </c>
      <c r="B90" s="31" t="s">
        <v>36</v>
      </c>
      <c r="C90" s="23" t="s">
        <v>146</v>
      </c>
      <c r="D90" s="23"/>
      <c r="E90" s="24" t="s">
        <v>216</v>
      </c>
      <c r="F90" s="29">
        <v>608</v>
      </c>
    </row>
    <row r="91" spans="1:6" ht="14.4" x14ac:dyDescent="0.3">
      <c r="A91" s="31" t="s">
        <v>274</v>
      </c>
      <c r="B91" s="31" t="s">
        <v>36</v>
      </c>
      <c r="C91" s="23" t="s">
        <v>146</v>
      </c>
      <c r="D91" s="23"/>
      <c r="E91" s="24" t="s">
        <v>275</v>
      </c>
      <c r="F91" s="29">
        <v>608</v>
      </c>
    </row>
    <row r="92" spans="1:6" ht="14.4" x14ac:dyDescent="0.3">
      <c r="A92" s="60" t="s">
        <v>150</v>
      </c>
      <c r="B92" s="31" t="s">
        <v>36</v>
      </c>
      <c r="C92" s="43" t="s">
        <v>146</v>
      </c>
      <c r="D92" s="60"/>
      <c r="E92" s="60" t="s">
        <v>151</v>
      </c>
      <c r="F92" s="43">
        <v>608</v>
      </c>
    </row>
    <row r="93" spans="1:6" ht="14.4" x14ac:dyDescent="0.3">
      <c r="A93" s="50" t="s">
        <v>152</v>
      </c>
      <c r="B93" s="34" t="s">
        <v>336</v>
      </c>
      <c r="C93" s="36" t="s">
        <v>153</v>
      </c>
      <c r="D93" s="36" t="s">
        <v>34</v>
      </c>
      <c r="E93" s="77" t="s">
        <v>154</v>
      </c>
      <c r="F93" s="37" t="s">
        <v>155</v>
      </c>
    </row>
    <row r="94" spans="1:6" ht="14.4" x14ac:dyDescent="0.3">
      <c r="A94" s="50" t="s">
        <v>156</v>
      </c>
      <c r="B94" s="34" t="s">
        <v>337</v>
      </c>
      <c r="C94" s="36" t="s">
        <v>157</v>
      </c>
      <c r="D94" s="36" t="s">
        <v>34</v>
      </c>
      <c r="E94" s="77" t="s">
        <v>158</v>
      </c>
      <c r="F94" s="37">
        <v>405</v>
      </c>
    </row>
    <row r="95" spans="1:6" ht="14.4" x14ac:dyDescent="0.3">
      <c r="A95" s="51" t="s">
        <v>159</v>
      </c>
      <c r="B95" s="31" t="s">
        <v>36</v>
      </c>
      <c r="C95" s="27" t="s">
        <v>160</v>
      </c>
      <c r="D95" s="27"/>
      <c r="E95" s="61" t="s">
        <v>161</v>
      </c>
      <c r="F95" s="39">
        <v>403</v>
      </c>
    </row>
    <row r="96" spans="1:6" ht="14.4" x14ac:dyDescent="0.3">
      <c r="A96" s="62" t="s">
        <v>306</v>
      </c>
      <c r="B96" s="56" t="s">
        <v>61</v>
      </c>
      <c r="C96" s="27"/>
      <c r="D96" s="27"/>
      <c r="E96" s="61"/>
      <c r="F96" s="39"/>
    </row>
    <row r="97" spans="1:7" ht="14.4" x14ac:dyDescent="0.3">
      <c r="A97" s="51" t="s">
        <v>239</v>
      </c>
      <c r="B97" s="31" t="s">
        <v>76</v>
      </c>
      <c r="C97" s="27" t="s">
        <v>160</v>
      </c>
      <c r="D97" s="27"/>
      <c r="E97" s="61" t="s">
        <v>240</v>
      </c>
      <c r="F97" s="39">
        <v>403</v>
      </c>
    </row>
    <row r="98" spans="1:7" ht="14.4" x14ac:dyDescent="0.3">
      <c r="A98" s="51" t="s">
        <v>307</v>
      </c>
      <c r="B98" s="31" t="s">
        <v>100</v>
      </c>
      <c r="C98" s="27" t="s">
        <v>160</v>
      </c>
      <c r="D98" s="63"/>
      <c r="E98" s="61" t="s">
        <v>296</v>
      </c>
      <c r="F98" s="39">
        <v>403</v>
      </c>
      <c r="G98" s="83">
        <v>43846</v>
      </c>
    </row>
    <row r="99" spans="1:7" ht="14.4" x14ac:dyDescent="0.3">
      <c r="A99" s="51" t="s">
        <v>235</v>
      </c>
      <c r="B99" s="31" t="s">
        <v>100</v>
      </c>
      <c r="C99" s="27" t="s">
        <v>160</v>
      </c>
      <c r="D99" s="63"/>
      <c r="E99" s="61" t="s">
        <v>236</v>
      </c>
      <c r="F99" s="39">
        <v>403</v>
      </c>
    </row>
    <row r="100" spans="1:7" ht="14.4" x14ac:dyDescent="0.3">
      <c r="A100" s="51" t="s">
        <v>291</v>
      </c>
      <c r="B100" s="31" t="s">
        <v>100</v>
      </c>
      <c r="C100" s="27" t="s">
        <v>160</v>
      </c>
      <c r="D100" s="63"/>
      <c r="E100" s="61" t="s">
        <v>292</v>
      </c>
      <c r="F100" s="39">
        <v>403</v>
      </c>
      <c r="G100" s="83">
        <v>43839</v>
      </c>
    </row>
    <row r="101" spans="1:7" ht="14.4" x14ac:dyDescent="0.3">
      <c r="A101" s="51" t="s">
        <v>237</v>
      </c>
      <c r="B101" s="31" t="s">
        <v>61</v>
      </c>
      <c r="C101" s="27" t="s">
        <v>160</v>
      </c>
      <c r="D101" s="60"/>
      <c r="E101" s="26" t="s">
        <v>238</v>
      </c>
      <c r="F101" s="39">
        <v>403</v>
      </c>
    </row>
    <row r="102" spans="1:7" ht="14.4" x14ac:dyDescent="0.3">
      <c r="A102" s="51" t="s">
        <v>245</v>
      </c>
      <c r="B102" s="31" t="s">
        <v>76</v>
      </c>
      <c r="C102" s="43" t="s">
        <v>160</v>
      </c>
      <c r="D102" s="60"/>
      <c r="E102" s="26" t="s">
        <v>246</v>
      </c>
      <c r="F102" s="39">
        <v>403</v>
      </c>
    </row>
    <row r="103" spans="1:7" ht="14.4" x14ac:dyDescent="0.3">
      <c r="A103" s="51" t="s">
        <v>280</v>
      </c>
      <c r="B103" s="31" t="s">
        <v>76</v>
      </c>
      <c r="C103" s="27" t="s">
        <v>160</v>
      </c>
      <c r="D103" s="60"/>
      <c r="E103" s="26" t="s">
        <v>281</v>
      </c>
      <c r="F103" s="39">
        <v>403</v>
      </c>
    </row>
    <row r="104" spans="1:7" ht="14.4" x14ac:dyDescent="0.3">
      <c r="A104" s="51" t="s">
        <v>221</v>
      </c>
      <c r="B104" s="31" t="s">
        <v>36</v>
      </c>
      <c r="C104" s="27" t="s">
        <v>160</v>
      </c>
      <c r="D104" s="60"/>
      <c r="E104" s="26" t="s">
        <v>222</v>
      </c>
      <c r="F104" s="39">
        <v>403</v>
      </c>
    </row>
    <row r="105" spans="1:7" ht="14.4" x14ac:dyDescent="0.3">
      <c r="A105" s="64" t="s">
        <v>272</v>
      </c>
      <c r="B105" s="65" t="s">
        <v>36</v>
      </c>
      <c r="C105" s="43" t="s">
        <v>160</v>
      </c>
      <c r="D105" s="60"/>
      <c r="E105" s="26" t="s">
        <v>273</v>
      </c>
      <c r="F105" s="39">
        <v>403</v>
      </c>
    </row>
    <row r="106" spans="1:7" ht="19.5" customHeight="1" x14ac:dyDescent="0.3">
      <c r="A106" s="34" t="s">
        <v>162</v>
      </c>
      <c r="B106" s="35" t="s">
        <v>332</v>
      </c>
      <c r="C106" s="36" t="s">
        <v>163</v>
      </c>
      <c r="D106" s="36"/>
      <c r="E106" s="78" t="s">
        <v>164</v>
      </c>
      <c r="F106" s="37" t="s">
        <v>165</v>
      </c>
    </row>
    <row r="107" spans="1:7" ht="15.75" customHeight="1" x14ac:dyDescent="0.3">
      <c r="A107" s="26" t="s">
        <v>265</v>
      </c>
      <c r="B107" s="66" t="s">
        <v>76</v>
      </c>
      <c r="C107" s="27" t="s">
        <v>166</v>
      </c>
      <c r="D107" s="27"/>
      <c r="E107" s="61" t="s">
        <v>266</v>
      </c>
      <c r="F107" s="39">
        <v>501</v>
      </c>
    </row>
    <row r="108" spans="1:7" s="11" customFormat="1" ht="15" customHeight="1" x14ac:dyDescent="0.3">
      <c r="A108" s="31" t="s">
        <v>167</v>
      </c>
      <c r="B108" s="31" t="s">
        <v>293</v>
      </c>
      <c r="C108" s="27" t="s">
        <v>166</v>
      </c>
      <c r="D108" s="23"/>
      <c r="E108" s="24" t="s">
        <v>168</v>
      </c>
      <c r="F108" s="29">
        <v>501</v>
      </c>
      <c r="G108" s="84"/>
    </row>
    <row r="109" spans="1:7" ht="14.4" x14ac:dyDescent="0.3">
      <c r="A109" s="31" t="s">
        <v>219</v>
      </c>
      <c r="B109" s="31" t="s">
        <v>36</v>
      </c>
      <c r="C109" s="27" t="s">
        <v>166</v>
      </c>
      <c r="D109" s="23"/>
      <c r="E109" s="24" t="s">
        <v>220</v>
      </c>
      <c r="F109" s="29">
        <v>501</v>
      </c>
    </row>
    <row r="110" spans="1:7" ht="16.5" customHeight="1" x14ac:dyDescent="0.3">
      <c r="A110" s="67" t="s">
        <v>169</v>
      </c>
      <c r="B110" s="65" t="s">
        <v>109</v>
      </c>
      <c r="C110" s="27" t="s">
        <v>166</v>
      </c>
      <c r="D110" s="68"/>
      <c r="E110" s="28" t="s">
        <v>170</v>
      </c>
      <c r="F110" s="44">
        <v>501</v>
      </c>
    </row>
    <row r="111" spans="1:7" ht="14.4" x14ac:dyDescent="0.3">
      <c r="A111" s="67" t="s">
        <v>171</v>
      </c>
      <c r="B111" s="65" t="s">
        <v>36</v>
      </c>
      <c r="C111" s="27" t="s">
        <v>166</v>
      </c>
      <c r="D111" s="68"/>
      <c r="E111" s="24" t="s">
        <v>172</v>
      </c>
      <c r="F111" s="44">
        <v>501</v>
      </c>
    </row>
    <row r="112" spans="1:7" ht="14.4" x14ac:dyDescent="0.3">
      <c r="A112" s="31" t="s">
        <v>173</v>
      </c>
      <c r="B112" s="31" t="s">
        <v>36</v>
      </c>
      <c r="C112" s="23" t="s">
        <v>166</v>
      </c>
      <c r="D112" s="68"/>
      <c r="E112" s="24" t="s">
        <v>174</v>
      </c>
      <c r="F112" s="29">
        <v>501</v>
      </c>
    </row>
    <row r="113" spans="1:6" ht="14.4" x14ac:dyDescent="0.3">
      <c r="A113" s="46" t="s">
        <v>175</v>
      </c>
      <c r="B113" s="69" t="s">
        <v>44</v>
      </c>
      <c r="C113" s="27" t="s">
        <v>166</v>
      </c>
      <c r="D113" s="68"/>
      <c r="E113" s="24" t="s">
        <v>176</v>
      </c>
      <c r="F113" s="44">
        <v>501</v>
      </c>
    </row>
    <row r="114" spans="1:6" ht="14.4" x14ac:dyDescent="0.3">
      <c r="A114" s="31" t="s">
        <v>217</v>
      </c>
      <c r="B114" s="70" t="s">
        <v>36</v>
      </c>
      <c r="C114" s="27" t="s">
        <v>166</v>
      </c>
      <c r="D114" s="68"/>
      <c r="E114" s="24" t="s">
        <v>218</v>
      </c>
      <c r="F114" s="44">
        <v>501</v>
      </c>
    </row>
    <row r="115" spans="1:6" ht="15.75" customHeight="1" x14ac:dyDescent="0.3">
      <c r="A115" s="71" t="s">
        <v>177</v>
      </c>
      <c r="B115" s="72" t="s">
        <v>333</v>
      </c>
      <c r="C115" s="36" t="s">
        <v>178</v>
      </c>
      <c r="D115" s="73"/>
      <c r="E115" s="79" t="s">
        <v>334</v>
      </c>
      <c r="F115" s="42">
        <v>406</v>
      </c>
    </row>
    <row r="116" spans="1:6" ht="14.4" x14ac:dyDescent="0.3">
      <c r="A116" s="74" t="s">
        <v>313</v>
      </c>
      <c r="B116" s="75" t="s">
        <v>100</v>
      </c>
      <c r="C116" s="27" t="s">
        <v>179</v>
      </c>
      <c r="D116" s="63"/>
      <c r="E116" s="61" t="s">
        <v>223</v>
      </c>
      <c r="F116" s="43">
        <v>407</v>
      </c>
    </row>
    <row r="117" spans="1:6" ht="15" customHeight="1" x14ac:dyDescent="0.3">
      <c r="A117" s="70" t="s">
        <v>224</v>
      </c>
      <c r="B117" s="41" t="s">
        <v>100</v>
      </c>
      <c r="C117" s="27" t="s">
        <v>179</v>
      </c>
      <c r="D117" s="63"/>
      <c r="E117" s="61" t="s">
        <v>225</v>
      </c>
      <c r="F117" s="43">
        <v>407</v>
      </c>
    </row>
    <row r="118" spans="1:6" ht="15" customHeight="1" x14ac:dyDescent="0.3">
      <c r="A118" s="70" t="s">
        <v>268</v>
      </c>
      <c r="B118" s="41" t="s">
        <v>100</v>
      </c>
      <c r="C118" s="27" t="s">
        <v>179</v>
      </c>
      <c r="D118" s="63"/>
      <c r="E118" s="61" t="s">
        <v>269</v>
      </c>
      <c r="F118" s="43">
        <v>407</v>
      </c>
    </row>
    <row r="119" spans="1:6" ht="15" customHeight="1" x14ac:dyDescent="0.3">
      <c r="A119" s="41" t="s">
        <v>203</v>
      </c>
      <c r="B119" s="41" t="s">
        <v>100</v>
      </c>
      <c r="C119" s="27" t="s">
        <v>179</v>
      </c>
      <c r="D119" s="68"/>
      <c r="E119" s="24" t="s">
        <v>202</v>
      </c>
      <c r="F119" s="44">
        <v>407</v>
      </c>
    </row>
    <row r="120" spans="1:6" ht="14.4" x14ac:dyDescent="0.3">
      <c r="A120" s="41" t="s">
        <v>226</v>
      </c>
      <c r="B120" s="41" t="s">
        <v>100</v>
      </c>
      <c r="C120" s="27" t="s">
        <v>179</v>
      </c>
      <c r="D120" s="68"/>
      <c r="E120" s="24" t="s">
        <v>227</v>
      </c>
      <c r="F120" s="43">
        <v>407</v>
      </c>
    </row>
    <row r="121" spans="1:6" ht="14.4" x14ac:dyDescent="0.3">
      <c r="A121" s="41" t="s">
        <v>180</v>
      </c>
      <c r="B121" s="41" t="s">
        <v>100</v>
      </c>
      <c r="C121" s="27" t="s">
        <v>179</v>
      </c>
      <c r="D121" s="68"/>
      <c r="E121" s="24" t="s">
        <v>181</v>
      </c>
      <c r="F121" s="44">
        <v>407</v>
      </c>
    </row>
    <row r="122" spans="1:6" ht="14.4" x14ac:dyDescent="0.3">
      <c r="A122" s="41" t="s">
        <v>182</v>
      </c>
      <c r="B122" s="41" t="s">
        <v>36</v>
      </c>
      <c r="C122" s="27" t="s">
        <v>179</v>
      </c>
      <c r="D122" s="68"/>
      <c r="E122" s="24" t="s">
        <v>183</v>
      </c>
      <c r="F122" s="44">
        <v>407</v>
      </c>
    </row>
    <row r="123" spans="1:6" ht="14.4" x14ac:dyDescent="0.3">
      <c r="A123" s="41" t="s">
        <v>184</v>
      </c>
      <c r="B123" s="41" t="s">
        <v>100</v>
      </c>
      <c r="C123" s="27" t="s">
        <v>179</v>
      </c>
      <c r="D123" s="68"/>
      <c r="E123" s="24" t="s">
        <v>185</v>
      </c>
      <c r="F123" s="44">
        <v>407</v>
      </c>
    </row>
    <row r="124" spans="1:6" ht="14.4" x14ac:dyDescent="0.3">
      <c r="A124" s="41" t="s">
        <v>186</v>
      </c>
      <c r="B124" s="41" t="s">
        <v>100</v>
      </c>
      <c r="C124" s="27" t="s">
        <v>179</v>
      </c>
      <c r="D124" s="68"/>
      <c r="E124" s="24" t="s">
        <v>187</v>
      </c>
      <c r="F124" s="44">
        <v>407</v>
      </c>
    </row>
    <row r="125" spans="1:6" ht="14.4" x14ac:dyDescent="0.3">
      <c r="A125" s="41" t="s">
        <v>188</v>
      </c>
      <c r="B125" s="41" t="s">
        <v>189</v>
      </c>
      <c r="C125" s="27" t="s">
        <v>179</v>
      </c>
      <c r="D125" s="68"/>
      <c r="E125" s="24" t="s">
        <v>190</v>
      </c>
      <c r="F125" s="44">
        <v>407</v>
      </c>
    </row>
    <row r="130" ht="15.75" customHeight="1" x14ac:dyDescent="0.3"/>
  </sheetData>
  <mergeCells count="1">
    <mergeCell ref="A1:E1"/>
  </mergeCells>
  <hyperlinks>
    <hyperlink ref="E52" r:id="rId1"/>
    <hyperlink ref="E46" r:id="rId2"/>
    <hyperlink ref="E115" r:id="rId3"/>
    <hyperlink ref="E33" r:id="rId4"/>
  </hyperlinks>
  <pageMargins left="0" right="0" top="0.35" bottom="0" header="0" footer="0"/>
  <pageSetup scale="98" fitToWidth="0" fitToHeight="0" orientation="landscape" r:id="rId5"/>
  <rowBreaks count="3" manualBreakCount="3">
    <brk id="32" max="5" man="1"/>
    <brk id="74" max="5" man="1"/>
    <brk id="105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ICG Directory 3.13.20</vt:lpstr>
      <vt:lpstr>ICG Directory 2.5.20</vt:lpstr>
      <vt:lpstr>Sheet1</vt:lpstr>
      <vt:lpstr>Sheet2</vt:lpstr>
      <vt:lpstr>'ICG Directory 2.5.20'!Print_Area</vt:lpstr>
      <vt:lpstr>'ICG Directory 3.13.20'!Print_Area</vt:lpstr>
    </vt:vector>
  </TitlesOfParts>
  <Company>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Gellhorn</dc:creator>
  <cp:lastModifiedBy>Antony Holmes</cp:lastModifiedBy>
  <cp:lastPrinted>2020-03-16T22:40:11Z</cp:lastPrinted>
  <dcterms:created xsi:type="dcterms:W3CDTF">2018-02-07T18:28:54Z</dcterms:created>
  <dcterms:modified xsi:type="dcterms:W3CDTF">2020-04-22T02:30:23Z</dcterms:modified>
</cp:coreProperties>
</file>