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Nube\Github\ECommMetrics\ShopifyMetrics\"/>
    </mc:Choice>
  </mc:AlternateContent>
  <xr:revisionPtr revIDLastSave="0" documentId="13_ncr:1_{07BB2A2D-F659-418E-B42A-F1A8F3E6249F}" xr6:coauthVersionLast="47" xr6:coauthVersionMax="47" xr10:uidLastSave="{00000000-0000-0000-0000-000000000000}"/>
  <bookViews>
    <workbookView xWindow="-120" yWindow="-120" windowWidth="29040" windowHeight="15720" activeTab="2" xr2:uid="{B8EB5B81-DD2D-4EA1-A9F8-511E4FF44B36}"/>
  </bookViews>
  <sheets>
    <sheet name="Blank" sheetId="1" r:id="rId1"/>
    <sheet name="ExGraphQL_SalesBasic" sheetId="4" state="veryHidden" r:id="rId2"/>
    <sheet name="Params" sheetId="2" r:id="rId3"/>
    <sheet name="Dummy" sheetId="6" r:id="rId4"/>
    <sheet name="AccessToken" sheetId="3" state="hidden" r:id="rId5"/>
  </sheets>
  <definedNames>
    <definedName name="ParamAccessToken">AccessToken!$C$2</definedName>
    <definedName name="ParamApiVersion">Params!$C$5</definedName>
    <definedName name="ParamReportEndDate">Params!$C$9</definedName>
    <definedName name="ParamReportRefreshDate">Params!$C$13</definedName>
    <definedName name="ParamReportStartDate">Params!$C$8</definedName>
    <definedName name="ParamReportWeekStartDay">Params!$C$11</definedName>
    <definedName name="ParamShopName">Params!$C$4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8" i="2" l="1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084DB-3849-46DD-B87B-16A22C2662A8}" keepAlive="1" name="Query - ExGraphQL_SalesBasic" description="Connection to the 'ExGraphQL_SalesBasic' query in the workbook." type="5" refreshedVersion="0" background="1" saveData="1">
    <dbPr connection="Provider=Microsoft.Mashup.OleDb.1;Data Source=$Workbook$;Location=ExGraphQL_SalesBasic;Extended Properties=&quot;&quot;" command="SELECT * FROM [ExGraphQL_SalesBasic]"/>
  </connection>
  <connection id="2" xr16:uid="{F11C919A-B4F9-4881-BE9E-BDD33CF35850}" keepAlive="1" name="Query - ExSalesBreakdownByPeriod" description="Connection to the 'ExSalesBreakdownByPeriod' query in the workbook." type="5" refreshedVersion="0" background="1">
    <dbPr connection="Provider=Microsoft.Mashup.OleDb.1;Data Source=$Workbook$;Location=ExSalesBreakdownByPeriod;Extended Properties=&quot;&quot;" command="SELECT * FROM [ExSalesBreakdownByPeriod]"/>
  </connection>
  <connection id="3" xr16:uid="{8CA4FF59-3C9C-492D-A811-66B7AA73D538}" keepAlive="1" name="Query - ExShopifyQL_SalesBasic" description="Connection to the 'ExShopifyQL_SalesBasic' query in the workbook." type="5" refreshedVersion="0" background="1" saveData="1">
    <dbPr connection="Provider=Microsoft.Mashup.OleDb.1;Data Source=$Workbook$;Location=ExShopifyQL_SalesBasic;Extended Properties=&quot;&quot;" command="SELECT * FROM [ExShopifyQL_SalesBasic]"/>
  </connection>
  <connection id="4" xr16:uid="{7E471819-34B4-47E4-AD37-6A8321DCE478}" keepAlive="1" name="Query - fnGetDatesInPeriod(1)" description="Connection to the 'fnGetDatesInPeriod' query in the workbook." type="5" refreshedVersion="0" background="1">
    <dbPr connection="Provider=Microsoft.Mashup.OleDb.1;Data Source=$Workbook$;Location=fnGetDatesInPeriod;Extended Properties=&quot;&quot;" command="SELECT * FROM [fnGetDatesInPeriod]"/>
  </connection>
  <connection id="5" xr16:uid="{4D0499BC-D196-4095-A551-658EC2AEAFCE}" keepAlive="1" name="Query - fnGetSalesBreakdownByPeriod(1)" description="Connection to the 'fnGetSalesBreakdownByPeriod' query in the workbook." type="5" refreshedVersion="0" background="1">
    <dbPr connection="Provider=Microsoft.Mashup.OleDb.1;Data Source=$Workbook$;Location=fnGetSalesBreakdownByPeriod;Extended Properties=&quot;&quot;" command="SELECT * FROM [fnGetSalesBreakdownByPeriod]"/>
  </connection>
  <connection id="6" xr16:uid="{62A1FE1A-C7D5-465B-8831-1EE0D1E4C0C6}" keepAlive="1" name="Query - fnShopifyGraphQL(1)" description="Connection to the 'fnShopifyGraphQL' query in the workbook." type="5" refreshedVersion="0" background="1">
    <dbPr connection="Provider=Microsoft.Mashup.OleDb.1;Data Source=$Workbook$;Location=fnShopifyGraphQL;Extended Properties=&quot;&quot;" command="SELECT * FROM [fnShopifyGraphQL]"/>
  </connection>
  <connection id="7" xr16:uid="{8D7EB16E-0926-45C2-BC84-A67547B2A7D4}" keepAlive="1" name="Query - fnShopifyQL(1)" description="Connection to the 'fnShopifyQL' query in the workbook." type="5" refreshedVersion="0" background="1">
    <dbPr connection="Provider=Microsoft.Mashup.OleDb.1;Data Source=$Workbook$;Location=fnShopifyQL;Extended Properties=&quot;&quot;" command="SELECT * FROM [fnShopifyQL]"/>
  </connection>
  <connection id="8" xr16:uid="{58E7239C-0428-41B2-A4A4-6C4D8E2FCA1D}" keepAlive="1" name="Query - LibPQ" description="Connection to the 'LibPQ' query in the workbook." type="5" refreshedVersion="0" background="1">
    <dbPr connection="Provider=Microsoft.Mashup.OleDb.1;Data Source=$Workbook$;Location=LibPQ;Extended Properties=&quot;&quot;" command="SELECT * FROM [LibPQ]"/>
  </connection>
  <connection id="9" xr16:uid="{845A9C5E-61DA-4283-83B6-3BB332046456}" keepAlive="1" name="Query - LibPQPath" description="Connection to the 'LibPQPath' query in the workbook." type="5" refreshedVersion="0" background="1">
    <dbPr connection="Provider=Microsoft.Mashup.OleDb.1;Data Source=$Workbook$;Location=LibPQPath;Extended Properties=&quot;&quot;" command="SELECT * FROM [LibPQPath]"/>
  </connection>
  <connection id="10" xr16:uid="{F2735EDF-AF8A-4A58-85DE-98ADCD5DF87F}" keepAlive="1" name="Query - ParamAccessToken" description="Connection to the 'ParamAccessToken' query in the workbook." type="5" refreshedVersion="0" background="1">
    <dbPr connection="Provider=Microsoft.Mashup.OleDb.1;Data Source=$Workbook$;Location=ParamAccessToken;Extended Properties=&quot;&quot;" command="SELECT * FROM [ParamAccessToken]"/>
  </connection>
  <connection id="11" xr16:uid="{87C444DA-7CFF-4B6A-95B2-879F0664EE65}" keepAlive="1" name="Query - ParamApiVersion" description="Connection to the 'ParamApiVersion' query in the workbook." type="5" refreshedVersion="0" background="1">
    <dbPr connection="Provider=Microsoft.Mashup.OleDb.1;Data Source=$Workbook$;Location=ParamApiVersion;Extended Properties=&quot;&quot;" command="SELECT * FROM [ParamApiVersion]"/>
  </connection>
  <connection id="12" xr16:uid="{A749AE36-AF4F-4EAD-9873-D42550725EBB}" keepAlive="1" name="Query - ParamGraphQLQueryString(1)" description="Connection to the 'ParamGraphQLQueryString' query in the workbook." type="5" refreshedVersion="0" background="1">
    <dbPr connection="Provider=Microsoft.Mashup.OleDb.1;Data Source=$Workbook$;Location=ParamGraphQLQueryString;Extended Properties=&quot;&quot;" command="SELECT * FROM [ParamGraphQLQueryString]"/>
  </connection>
  <connection id="13" xr16:uid="{E42A2564-0A07-4213-80C7-7BC5DC595221}" keepAlive="1" name="Query - ParamGroupByField(1)" description="Connection to the 'ParamGroupByField' query in the workbook." type="5" refreshedVersion="0" background="1">
    <dbPr connection="Provider=Microsoft.Mashup.OleDb.1;Data Source=$Workbook$;Location=ParamGroupByField;Extended Properties=&quot;&quot;" command="SELECT * FROM [ParamGroupByField]"/>
  </connection>
  <connection id="14" xr16:uid="{10990272-E2A6-4A2B-8220-D9AB36C21CD1}" keepAlive="1" name="Query - ParamHistoricalTable(1)" description="Connection to the 'ParamHistoricalTable' query in the workbook." type="5" refreshedVersion="0" background="1">
    <dbPr connection="Provider=Microsoft.Mashup.OleDb.1;Data Source=$Workbook$;Location=ParamHistoricalTable;Extended Properties=&quot;&quot;" command="SELECT * FROM [ParamHistoricalTable]"/>
  </connection>
  <connection id="15" xr16:uid="{50D163D8-D5A5-4C95-9E4C-6B4CD18C247B}" keepAlive="1" name="Query - ParamReportEndDate" description="Connection to the 'ParamReportEndDate' query in the workbook." type="5" refreshedVersion="0" background="1">
    <dbPr connection="Provider=Microsoft.Mashup.OleDb.1;Data Source=$Workbook$;Location=ParamReportEndDate;Extended Properties=&quot;&quot;" command="SELECT * FROM [ParamReportEndDate]"/>
  </connection>
  <connection id="16" xr16:uid="{7EE0042E-D3AC-4E33-B889-2C0C2CBA58CF}" keepAlive="1" name="Query - ParamReportRefreshDate" description="Connection to the 'ParamReportRefreshDate' query in the workbook." type="5" refreshedVersion="0" background="1">
    <dbPr connection="Provider=Microsoft.Mashup.OleDb.1;Data Source=$Workbook$;Location=ParamReportRefreshDate;Extended Properties=&quot;&quot;" command="SELECT * FROM [ParamReportRefreshDate]"/>
  </connection>
  <connection id="17" xr16:uid="{4364814B-18A1-4258-9AE0-7BF02732854F}" keepAlive="1" name="Query - ParamReportStartDate" description="Connection to the 'ParamReportStartDate' query in the workbook." type="5" refreshedVersion="0" background="1">
    <dbPr connection="Provider=Microsoft.Mashup.OleDb.1;Data Source=$Workbook$;Location=ParamReportStartDate;Extended Properties=&quot;&quot;" command="SELECT * FROM [ParamReportStartDate]"/>
  </connection>
  <connection id="18" xr16:uid="{80D44F0F-81B1-42D4-9A6E-D230EB1A032F}" keepAlive="1" name="Query - ParamReportWeekStartDay" description="Connection to the 'ParamReportWeekStartDay' query in the workbook." type="5" refreshedVersion="0" background="1">
    <dbPr connection="Provider=Microsoft.Mashup.OleDb.1;Data Source=$Workbook$;Location=ParamReportWeekStartDay;Extended Properties=&quot;&quot;" command="SELECT * FROM [ParamReportWeekStartDay]"/>
  </connection>
  <connection id="19" xr16:uid="{3F4B4B54-D039-40CB-A925-B4D9EC86E34A}" keepAlive="1" name="Query - ParamShopifyQLQuery(1)" description="Connection to the 'ParamShopifyQLQuery' query in the workbook." type="5" refreshedVersion="0" background="1">
    <dbPr connection="Provider=Microsoft.Mashup.OleDb.1;Data Source=$Workbook$;Location=ParamShopifyQLQuery;Extended Properties=&quot;&quot;" command="SELECT * FROM [ParamShopifyQLQuery]"/>
  </connection>
  <connection id="20" xr16:uid="{19AA73B6-7D74-4B87-9CAD-A86E98E64F3F}" keepAlive="1" name="Query - ParamShopName" description="Connection to the 'ParamShopName' query in the workbook." type="5" refreshedVersion="0" background="1">
    <dbPr connection="Provider=Microsoft.Mashup.OleDb.1;Data Source=$Workbook$;Location=ParamShopName;Extended Properties=&quot;&quot;" command="SELECT * FROM [ParamShopName]"/>
  </connection>
  <connection id="21" xr16:uid="{6E2ADCDC-127B-491C-8983-C5374A876C6B}" keepAlive="1" name="Query - qGetDatesInPeriod" description="Connection to the 'qGetDatesInPeriod' query in the workbook." type="5" refreshedVersion="0" background="1">
    <dbPr connection="Provider=Microsoft.Mashup.OleDb.1;Data Source=$Workbook$;Location=qGetDatesInPeriod;Extended Properties=&quot;&quot;" command="SELECT * FROM [qGetDatesInPeriod]"/>
  </connection>
  <connection id="22" xr16:uid="{AC6991D1-3C81-49E6-8E71-F09D9CC76276}" keepAlive="1" name="Query - qGetSalesBreakdownByPeriod" description="Connection to the 'qGetSalesBreakdownByPeriod' query in the workbook." type="5" refreshedVersion="0" background="1">
    <dbPr connection="Provider=Microsoft.Mashup.OleDb.1;Data Source=$Workbook$;Location=qGetSalesBreakdownByPeriod;Extended Properties=&quot;&quot;" command="SELECT * FROM [qGetSalesBreakdownByPeriod]"/>
  </connection>
  <connection id="23" xr16:uid="{615C2F10-C38C-40A7-AD09-E5E17A4797D4}" keepAlive="1" name="Query - qShopifyGraphQL" description="Connection to the 'qShopifyGraphQL' query in the workbook." type="5" refreshedVersion="0" background="1">
    <dbPr connection="Provider=Microsoft.Mashup.OleDb.1;Data Source=$Workbook$;Location=qShopifyGraphQL;Extended Properties=&quot;&quot;" command="SELECT * FROM [qShopifyGraphQL]"/>
  </connection>
  <connection id="24" xr16:uid="{C01DD6B5-FCE9-4A29-A179-7926E3E7788D}" keepAlive="1" name="Query - qShopifyQL" description="Connection to the 'qShopifyQL' query in the workbook." type="5" refreshedVersion="0" background="1">
    <dbPr connection="Provider=Microsoft.Mashup.OleDb.1;Data Source=$Workbook$;Location=qShopifyQL;Extended Properties=&quot;&quot;" command="SELECT * FROM [qShopifyQL]"/>
  </connection>
</connections>
</file>

<file path=xl/sharedStrings.xml><?xml version="1.0" encoding="utf-8"?>
<sst xmlns="http://schemas.openxmlformats.org/spreadsheetml/2006/main" count="15" uniqueCount="15">
  <si>
    <t>Parámetros</t>
  </si>
  <si>
    <t>shopName</t>
  </si>
  <si>
    <t>escribana</t>
  </si>
  <si>
    <t>accessToken</t>
  </si>
  <si>
    <t>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</t>
  </si>
  <si>
    <t>Api version</t>
  </si>
  <si>
    <t>2026-04</t>
  </si>
  <si>
    <t>Fecha inicial reportes</t>
  </si>
  <si>
    <t>Fecha final reportes</t>
  </si>
  <si>
    <t>Día de reporte semanal</t>
  </si>
  <si>
    <t>lunes = 5</t>
  </si>
  <si>
    <t>Fecha refrescar histórico</t>
  </si>
  <si>
    <t>Day</t>
  </si>
  <si>
    <t>Week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</si>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</sst>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###0_);\(###0\);_(&quot;-&quot;_);_)@_)"/>
    <numFmt numFmtId="165" formatCode="_)d\-mmm\-yy\ h:mm_);_)d\-mmm\-yy\ h:mm_);_)&quot;-&quot;_);_)@_)"/>
    <numFmt numFmtId="166" formatCode="_)mmmm\-yyyy_);_)mmmm\-yyyy_);_)&quot;-&quot;_);_)@_)"/>
    <numFmt numFmtId="167" formatCode="_)d\-mmm\-yy_);_)d\-mmm\-yy_);_)&quot;-&quot;_);_)@_)"/>
    <numFmt numFmtId="168" formatCode="_(#,##0.00_);\(#,##0.00\);_(&quot;-&quot;_);_)@_)"/>
    <numFmt numFmtId="169" formatCode="_(&quot;$&quot;#,##0.0_);\(&quot;$&quot;#,##0.0\);_(&quot;-&quot;_);_)@_)"/>
    <numFmt numFmtId="170" formatCode="_(#,##0.0\x_);\(#,##0.0\x\);_(&quot;-&quot;_);_)@_)"/>
    <numFmt numFmtId="171" formatCode="_(#,##0.0_);\(#,##0.0\);_(&quot;-&quot;_);_)@_)"/>
    <numFmt numFmtId="172" formatCode="_(#,##0_);\(#,##0\);_(&quot;-&quot;_);_)@_)"/>
    <numFmt numFmtId="173" formatCode="_(#,##0.00%_);\(#,##0.00%\);_(&quot;-&quot;_);_)@_)"/>
    <numFmt numFmtId="174" formatCode="_ * #,##0_ ;_ * \-#,##0_ ;_ * &quot;-&quot;_ ;_ @_ "/>
    <numFmt numFmtId="175" formatCode="_(#,##0.0%_);\(#,##0.0%\);_(&quot;-&quot;_);_)@_)"/>
  </numFmts>
  <fonts count="47" x14ac:knownFonts="1">
    <font>
      <sz val="9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6" tint="-0.24994659260841701"/>
      <name val="Calibri"/>
      <family val="2"/>
      <scheme val="minor"/>
    </font>
    <font>
      <sz val="9"/>
      <color theme="4" tint="-0.49995422223578601"/>
      <name val="Calibri"/>
      <family val="2"/>
      <scheme val="minor"/>
    </font>
    <font>
      <sz val="9"/>
      <color theme="8" tint="-0.2499465926084170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5" tint="-0.499984740745262"/>
      <name val="Calibri Light"/>
      <family val="2"/>
      <scheme val="major"/>
    </font>
    <font>
      <b/>
      <sz val="10"/>
      <color theme="5" tint="-0.499984740745262"/>
      <name val="Calibri Light"/>
      <family val="2"/>
      <scheme val="major"/>
    </font>
    <font>
      <b/>
      <sz val="10"/>
      <color theme="5" tint="-0.24994659260841701"/>
      <name val="Calibri Light"/>
      <family val="2"/>
      <scheme val="major"/>
    </font>
    <font>
      <b/>
      <sz val="9"/>
      <color theme="5" tint="-0.24994659260841701"/>
      <name val="Calibri Light"/>
      <family val="2"/>
      <scheme val="major"/>
    </font>
    <font>
      <b/>
      <sz val="9"/>
      <color theme="1" tint="0.24994659260841701"/>
      <name val="Calibri Light"/>
      <family val="2"/>
      <scheme val="major"/>
    </font>
    <font>
      <b/>
      <sz val="9"/>
      <color theme="2" tint="-0.499984740745262"/>
      <name val="Calibri Light"/>
      <family val="2"/>
      <scheme val="major"/>
    </font>
    <font>
      <sz val="9"/>
      <color theme="2" tint="-0.499984740745262"/>
      <name val="Calibri Light"/>
      <family val="2"/>
      <scheme val="major"/>
    </font>
    <font>
      <i/>
      <sz val="9"/>
      <color theme="2" tint="-0.499984740745262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4" tint="-0.49995422223578601"/>
      <name val="Calibri Light"/>
      <family val="2"/>
      <scheme val="major"/>
    </font>
    <font>
      <sz val="9"/>
      <color theme="1" tint="0.24994659260841701"/>
      <name val="Calibri Light"/>
      <family val="2"/>
      <scheme val="major"/>
    </font>
    <font>
      <i/>
      <sz val="9"/>
      <color rgb="FF7F7F7F"/>
      <name val="Calibri"/>
      <family val="2"/>
      <scheme val="minor"/>
    </font>
    <font>
      <u/>
      <sz val="9"/>
      <color theme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1"/>
      <name val="Wingdings"/>
      <charset val="2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10"/>
      <name val="Arial"/>
      <family val="2"/>
    </font>
    <font>
      <b/>
      <sz val="10"/>
      <color theme="1" tint="0.24994659260841701"/>
      <name val="Calibri Light"/>
      <family val="2"/>
      <scheme val="major"/>
    </font>
    <font>
      <b/>
      <sz val="9"/>
      <color rgb="FF3F3F3F"/>
      <name val="Calibri"/>
      <family val="2"/>
      <scheme val="minor"/>
    </font>
    <font>
      <b/>
      <sz val="14"/>
      <color theme="1" tint="0.24994659260841701"/>
      <name val="Calibri Light"/>
      <family val="2"/>
      <scheme val="major"/>
    </font>
    <font>
      <sz val="18"/>
      <color theme="1" tint="0.24994659260841701"/>
      <name val="Calibri Light"/>
      <family val="2"/>
      <scheme val="major"/>
    </font>
    <font>
      <b/>
      <sz val="12"/>
      <color theme="1" tint="0.24994659260841701"/>
      <name val="Calibri Light"/>
      <family val="2"/>
      <scheme val="major"/>
    </font>
    <font>
      <sz val="24"/>
      <color theme="3"/>
      <name val="Trebuchet MS"/>
      <family val="2"/>
    </font>
    <font>
      <b/>
      <sz val="11"/>
      <color theme="1" tint="0.24994659260841701"/>
      <name val="Calibri Light"/>
      <family val="2"/>
      <scheme val="major"/>
    </font>
    <font>
      <sz val="9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499954222235786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78">
    <xf numFmtId="0" fontId="0" fillId="0" borderId="0"/>
    <xf numFmtId="0" fontId="4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36" fillId="5" borderId="4" applyNumberFormat="0" applyAlignment="0" applyProtection="0"/>
    <xf numFmtId="0" fontId="40" fillId="6" borderId="5" applyNumberFormat="0" applyAlignment="0" applyProtection="0"/>
    <xf numFmtId="0" fontId="15" fillId="6" borderId="4" applyNumberFormat="0" applyAlignment="0" applyProtection="0"/>
    <xf numFmtId="0" fontId="37" fillId="0" borderId="6" applyNumberFormat="0" applyFill="0" applyAlignment="0" applyProtection="0"/>
    <xf numFmtId="0" fontId="16" fillId="7" borderId="7" applyNumberFormat="0" applyAlignment="0" applyProtection="0"/>
    <xf numFmtId="0" fontId="46" fillId="0" borderId="0" applyNumberFormat="0" applyFill="0" applyBorder="0" applyAlignment="0" applyProtection="0"/>
    <xf numFmtId="0" fontId="5" fillId="8" borderId="8" applyNumberFormat="0" applyAlignment="0" applyProtection="0"/>
    <xf numFmtId="0" fontId="3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2" borderId="0" applyNumberFormat="0" applyBorder="0" applyAlignment="0" applyProtection="0"/>
    <xf numFmtId="0" fontId="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/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3" fontId="6" fillId="0" borderId="0" applyFill="0" applyBorder="0">
      <alignment vertical="center"/>
    </xf>
    <xf numFmtId="0" fontId="6" fillId="33" borderId="0" applyNumberFormat="0" applyBorder="0">
      <alignment vertical="top"/>
    </xf>
    <xf numFmtId="0" fontId="8" fillId="34" borderId="10" applyNumberFormat="0">
      <alignment vertical="center"/>
    </xf>
    <xf numFmtId="0" fontId="8" fillId="34" borderId="10" applyNumberFormat="0">
      <alignment vertical="center"/>
    </xf>
    <xf numFmtId="0" fontId="8" fillId="34" borderId="10" applyNumberFormat="0" applyAlignment="0">
      <alignment vertical="center"/>
    </xf>
    <xf numFmtId="0" fontId="9" fillId="35" borderId="11" applyNumberFormat="0">
      <alignment vertical="center"/>
      <protection locked="0"/>
    </xf>
    <xf numFmtId="0" fontId="9" fillId="35" borderId="11" applyNumberFormat="0">
      <alignment vertical="center"/>
      <protection locked="0"/>
    </xf>
    <xf numFmtId="0" fontId="9" fillId="35" borderId="11" applyNumberFormat="0" applyAlignment="0">
      <alignment vertical="center"/>
      <protection locked="0"/>
    </xf>
    <xf numFmtId="0" fontId="10" fillId="36" borderId="12" applyNumberFormat="0">
      <alignment vertical="center"/>
    </xf>
    <xf numFmtId="0" fontId="9" fillId="37" borderId="13" applyNumberFormat="0">
      <alignment vertical="center"/>
      <protection locked="0"/>
    </xf>
    <xf numFmtId="0" fontId="11" fillId="38" borderId="14" applyNumberFormat="0" applyFont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NumberFormat="0" applyFill="0" applyAlignment="0" applyProtection="0"/>
    <xf numFmtId="0" fontId="16" fillId="7" borderId="7" applyNumberFormat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39" borderId="0" applyBorder="0">
      <alignment vertical="center"/>
    </xf>
    <xf numFmtId="0" fontId="7" fillId="39" borderId="0" applyBorder="0">
      <alignment vertical="center"/>
    </xf>
    <xf numFmtId="0" fontId="18" fillId="40" borderId="16" applyAlignment="0"/>
    <xf numFmtId="0" fontId="19" fillId="40" borderId="16" applyAlignment="0"/>
    <xf numFmtId="0" fontId="20" fillId="0" borderId="0" applyBorder="0">
      <alignment vertical="center"/>
    </xf>
    <xf numFmtId="0" fontId="21" fillId="0" borderId="0" applyBorder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Fill="0" applyBorder="0">
      <alignment vertical="center"/>
    </xf>
    <xf numFmtId="0" fontId="25" fillId="0" borderId="0" applyFill="0" applyBorder="0">
      <alignment vertical="center"/>
    </xf>
    <xf numFmtId="0" fontId="26" fillId="0" borderId="0" applyFill="0" applyBorder="0">
      <alignment vertical="center"/>
    </xf>
    <xf numFmtId="0" fontId="27" fillId="0" borderId="0" applyNumberFormat="0" applyFill="0" applyBorder="0">
      <alignment vertical="center"/>
    </xf>
    <xf numFmtId="0" fontId="28" fillId="41" borderId="0" applyBorder="0">
      <alignment vertical="center"/>
    </xf>
    <xf numFmtId="0" fontId="29" fillId="35" borderId="17">
      <alignment vertical="center"/>
    </xf>
    <xf numFmtId="0" fontId="29" fillId="42" borderId="17">
      <alignment vertical="center"/>
    </xf>
    <xf numFmtId="0" fontId="24" fillId="0" borderId="0" applyFill="0" applyBorder="0">
      <alignment vertical="center"/>
    </xf>
    <xf numFmtId="0" fontId="30" fillId="0" borderId="0" applyFill="0" applyBorder="0">
      <alignment vertical="center"/>
    </xf>
    <xf numFmtId="0" fontId="31" fillId="0" borderId="0" applyNumberFormat="0" applyFill="0" applyBorder="0" applyAlignment="0" applyProtection="0"/>
    <xf numFmtId="167" fontId="6" fillId="0" borderId="0" applyFill="0" applyBorder="0">
      <alignment vertical="center"/>
    </xf>
    <xf numFmtId="0" fontId="33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Fill="0" applyBorder="0">
      <alignment horizontal="center" vertical="center"/>
    </xf>
    <xf numFmtId="0" fontId="32" fillId="0" borderId="0" applyFill="0" applyBorder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4" fontId="3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5" borderId="11" applyNumberFormat="0">
      <alignment vertical="center"/>
      <protection locked="0"/>
    </xf>
    <xf numFmtId="0" fontId="39" fillId="0" borderId="0" applyFill="0" applyBorder="0">
      <alignment vertical="center"/>
    </xf>
    <xf numFmtId="0" fontId="38" fillId="0" borderId="0"/>
    <xf numFmtId="171" fontId="6" fillId="0" borderId="0" applyFill="0" applyBorder="0">
      <alignment vertical="center"/>
    </xf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0" fontId="6" fillId="0" borderId="0"/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5" fontId="6" fillId="0" borderId="0" applyFill="0" applyBorder="0">
      <alignment vertical="center"/>
    </xf>
    <xf numFmtId="9" fontId="6" fillId="0" borderId="0" applyFont="0" applyFill="0" applyBorder="0" applyAlignment="0" applyProtection="0"/>
    <xf numFmtId="173" fontId="6" fillId="0" borderId="0" applyFill="0" applyBorder="0">
      <alignment vertical="center"/>
    </xf>
    <xf numFmtId="0" fontId="4" fillId="0" borderId="9" applyFill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Fill="0" applyAlignment="0" applyProtection="0"/>
    <xf numFmtId="164" fontId="9" fillId="43" borderId="18">
      <alignment vertical="center"/>
      <protection locked="0"/>
    </xf>
    <xf numFmtId="0" fontId="7" fillId="44" borderId="19">
      <alignment vertical="center"/>
    </xf>
    <xf numFmtId="0" fontId="7" fillId="44" borderId="19">
      <alignment vertical="center"/>
    </xf>
    <xf numFmtId="165" fontId="9" fillId="43" borderId="18">
      <alignment vertical="center"/>
      <protection locked="0"/>
    </xf>
    <xf numFmtId="166" fontId="9" fillId="43" borderId="18">
      <alignment vertical="center"/>
      <protection locked="0"/>
    </xf>
    <xf numFmtId="167" fontId="9" fillId="43" borderId="18">
      <alignment vertical="center"/>
      <protection locked="0"/>
    </xf>
    <xf numFmtId="168" fontId="6" fillId="43" borderId="20">
      <alignment vertical="center"/>
    </xf>
    <xf numFmtId="169" fontId="9" fillId="43" borderId="18">
      <alignment vertical="center"/>
      <protection locked="0"/>
    </xf>
    <xf numFmtId="170" fontId="9" fillId="43" borderId="18">
      <alignment vertical="center"/>
      <protection locked="0"/>
    </xf>
    <xf numFmtId="171" fontId="9" fillId="43" borderId="18">
      <alignment vertical="center"/>
      <protection locked="0"/>
    </xf>
    <xf numFmtId="171" fontId="9" fillId="43" borderId="18">
      <alignment vertical="center"/>
      <protection locked="0"/>
    </xf>
    <xf numFmtId="172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164" fontId="9" fillId="43" borderId="18">
      <alignment vertical="center"/>
      <protection locked="0"/>
    </xf>
    <xf numFmtId="167" fontId="9" fillId="43" borderId="18">
      <alignment vertical="center"/>
      <protection locked="0"/>
    </xf>
    <xf numFmtId="171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0" fontId="41" fillId="0" borderId="0" applyFill="0" applyBorder="0">
      <alignment vertical="center"/>
    </xf>
    <xf numFmtId="0" fontId="42" fillId="0" borderId="0" applyFill="0" applyBorder="0">
      <alignment vertical="center"/>
    </xf>
    <xf numFmtId="0" fontId="43" fillId="0" borderId="0" applyFill="0" applyBorder="0">
      <alignment vertical="center"/>
    </xf>
    <xf numFmtId="0" fontId="39" fillId="0" borderId="0" applyFill="0" applyBorder="0">
      <alignment vertical="center"/>
    </xf>
    <xf numFmtId="0" fontId="28" fillId="41" borderId="0" applyBorder="0">
      <alignment vertical="center"/>
    </xf>
    <xf numFmtId="0" fontId="29" fillId="42" borderId="17">
      <alignment vertical="center"/>
    </xf>
    <xf numFmtId="0" fontId="44" fillId="0" borderId="0" applyNumberFormat="0" applyFill="0" applyBorder="0" applyAlignment="0" applyProtection="0"/>
    <xf numFmtId="0" fontId="45" fillId="0" borderId="0" applyFill="0" applyBorder="0">
      <alignment vertical="center"/>
    </xf>
  </cellStyleXfs>
  <cellXfs count="7">
    <xf numFmtId="0" fontId="0" fillId="0" borderId="0" xfId="0"/>
    <xf numFmtId="0" fontId="45" fillId="0" borderId="0" xfId="177">
      <alignment vertical="center"/>
    </xf>
    <xf numFmtId="0" fontId="9" fillId="43" borderId="18" xfId="169">
      <alignment vertical="center"/>
      <protection locked="0"/>
    </xf>
    <xf numFmtId="167" fontId="9" fillId="43" borderId="18" xfId="156">
      <alignment vertical="center"/>
      <protection locked="0"/>
    </xf>
    <xf numFmtId="167" fontId="9" fillId="35" borderId="11" xfId="74" applyNumberFormat="1">
      <alignment vertical="center"/>
      <protection locked="0"/>
    </xf>
    <xf numFmtId="172" fontId="9" fillId="43" borderId="18" xfId="162">
      <alignment vertical="center"/>
      <protection locked="0"/>
    </xf>
    <xf numFmtId="14" fontId="0" fillId="0" borderId="0" xfId="0" applyNumberFormat="1"/>
  </cellXfs>
  <cellStyles count="178">
    <cellStyle name="20% - Accent1" xfId="19" builtinId="30" customBuiltin="1"/>
    <cellStyle name="20% - Accent2" xfId="23" builtinId="34" customBuiltin="1"/>
    <cellStyle name="20% - Accent2 2" xfId="42" xr:uid="{56F4310E-4C72-4BFD-A578-10A2C9F0F188}"/>
    <cellStyle name="20% - Accent3" xfId="27" builtinId="38" customBuiltin="1"/>
    <cellStyle name="20% - Accent3 2" xfId="43" xr:uid="{51953EB0-AA9B-4C88-B79F-D4DD98CC51BF}"/>
    <cellStyle name="20% - Accent4" xfId="31" builtinId="42" customBuiltin="1"/>
    <cellStyle name="20% - Accent4 2" xfId="44" xr:uid="{3D827F83-CEE6-4327-AB4C-9A9A41116FF5}"/>
    <cellStyle name="20% - Accent5" xfId="35" builtinId="46" customBuiltin="1"/>
    <cellStyle name="20% - Accent5 2" xfId="45" xr:uid="{854607DC-AD7A-49AB-8917-7B6732EE7032}"/>
    <cellStyle name="20% - Accent6" xfId="39" builtinId="50" customBuiltin="1"/>
    <cellStyle name="20% - Accent6 2" xfId="46" xr:uid="{C14C4454-D374-471D-834F-823D3EFC97DA}"/>
    <cellStyle name="40% - Accent1" xfId="20" builtinId="31" customBuiltin="1"/>
    <cellStyle name="40% - Accent1 2" xfId="47" xr:uid="{30C0C12E-9EC0-4A97-95AE-957A687EC567}"/>
    <cellStyle name="40% - Accent2" xfId="24" builtinId="35" customBuiltin="1"/>
    <cellStyle name="40% - Accent2 2" xfId="48" xr:uid="{E6967E09-2994-4B76-909E-46D3373CCDCB}"/>
    <cellStyle name="40% - Accent3" xfId="28" builtinId="39" customBuiltin="1"/>
    <cellStyle name="40% - Accent3 2" xfId="49" xr:uid="{0D7A1B21-7E8D-4C02-8150-46E760ADF429}"/>
    <cellStyle name="40% - Accent4" xfId="32" builtinId="43" customBuiltin="1"/>
    <cellStyle name="40% - Accent4 2" xfId="50" xr:uid="{8EB41421-8A37-4A16-909A-C230C9E6AB6C}"/>
    <cellStyle name="40% - Accent5" xfId="36" builtinId="47" customBuiltin="1"/>
    <cellStyle name="40% - Accent5 2" xfId="51" xr:uid="{6F48033C-77CB-4274-818F-278D70C40F2E}"/>
    <cellStyle name="40% - Accent6" xfId="40" builtinId="51" customBuiltin="1"/>
    <cellStyle name="40% - Accent6 2" xfId="52" xr:uid="{5914C515-1D16-4BAA-A5AE-27122A52807B}"/>
    <cellStyle name="60% - Accent1" xfId="21" builtinId="32" customBuiltin="1"/>
    <cellStyle name="60% - Accent1 2" xfId="53" xr:uid="{3BA7DC25-0FCA-4F2A-9843-11FD752126C9}"/>
    <cellStyle name="60% - Accent2" xfId="25" builtinId="36" customBuiltin="1"/>
    <cellStyle name="60% - Accent2 2" xfId="54" xr:uid="{E25A9B93-3B8B-4590-973A-1C8389E5F6E6}"/>
    <cellStyle name="60% - Accent3" xfId="29" builtinId="40" customBuiltin="1"/>
    <cellStyle name="60% - Accent3 2" xfId="55" xr:uid="{18F4D34F-F1DB-47AE-B354-E34C401A7621}"/>
    <cellStyle name="60% - Accent4" xfId="33" builtinId="44" customBuiltin="1"/>
    <cellStyle name="60% - Accent4 2" xfId="56" xr:uid="{E59F6511-F604-465F-8F4F-B89D61D178C6}"/>
    <cellStyle name="60% - Accent5" xfId="37" builtinId="48" customBuiltin="1"/>
    <cellStyle name="60% - Accent5 2" xfId="57" xr:uid="{E46D0555-ABB7-453F-AEAA-FD78E8046DA3}"/>
    <cellStyle name="60% - Accent6" xfId="41" builtinId="52" customBuiltin="1"/>
    <cellStyle name="60% - Accent6 2" xfId="58" xr:uid="{53D55CD2-5A5C-4A2B-908D-F59AA1E7E48C}"/>
    <cellStyle name="A. año:-" xfId="59" xr:uid="{E139B45D-3AB2-4B17-8B58-6900DA8FDD3F}"/>
    <cellStyle name="A. fecha hora:-" xfId="60" xr:uid="{07CEC2DF-155B-4B97-8815-65E6776BE8EA}"/>
    <cellStyle name="A. fecha mes año:-" xfId="61" xr:uid="{9023CECC-BB11-43C8-A643-730C25CE0447}"/>
    <cellStyle name="A. fecha:-" xfId="62" xr:uid="{F30BF5AF-FBB8-4C78-87E4-45E9C7975890}"/>
    <cellStyle name="A. indicador número:-" xfId="63" xr:uid="{821CA3F6-07F9-4CCD-BE0D-87FDC7D8BC43}"/>
    <cellStyle name="A. moneda:-" xfId="64" xr:uid="{9A01E758-BE9A-42D8-9F00-B0F58266827A}"/>
    <cellStyle name="A. múltiplo:-" xfId="65" xr:uid="{38F72865-5BE1-4731-8E34-0428CAA2B405}"/>
    <cellStyle name="A. número:-" xfId="66" xr:uid="{DD4EE80F-53F1-454C-97A4-2196EC70A37D}"/>
    <cellStyle name="A. número:- 2" xfId="67" xr:uid="{2DBB43E9-AB08-4164-9E8A-4A68E28C9FD2}"/>
    <cellStyle name="A. número:- 3" xfId="68" xr:uid="{58E04CBF-9213-4985-BD03-7B940A2AD8D6}"/>
    <cellStyle name="A. porcentaje:-" xfId="69" xr:uid="{9A5A8A6F-095D-4C9D-9788-AC703EBF99C7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1. anotación:-" xfId="70" xr:uid="{04A8C645-AB72-4AEB-BC81-4CDAD9C25604}"/>
    <cellStyle name="B2. cálculo interno:-" xfId="71" xr:uid="{572B5568-9DB0-4C4E-A164-5859E37C4557}"/>
    <cellStyle name="B2. cálculo interno:- 2" xfId="72" xr:uid="{8BB864BB-1A60-40DF-A90A-6CED8DE56B47}"/>
    <cellStyle name="B2. cálculo interno:- 3" xfId="73" xr:uid="{868E2C47-25C6-43B7-B671-E4DE6E476ACD}"/>
    <cellStyle name="B3. parámetro interno:-" xfId="74" xr:uid="{33784643-313E-4B0B-B5B3-2E83D778857E}"/>
    <cellStyle name="B3. parámetro interno:- 2" xfId="75" xr:uid="{51A1394B-0B3B-43E1-A219-8B1E49D2F31F}"/>
    <cellStyle name="B3. parámetro interno:- 3" xfId="76" xr:uid="{F6301881-50D7-4529-8F35-77DFB4868BF9}"/>
    <cellStyle name="B4. resultado interno:-" xfId="77" xr:uid="{6CB994ED-1BA3-4376-A390-B1F67A82F918}"/>
    <cellStyle name="B5. col parám interno:-" xfId="78" xr:uid="{AC2EE04D-8FEB-4531-9E63-E59CCBD3AB03}"/>
    <cellStyle name="B6. trabajo progreso:-" xfId="79" xr:uid="{FB76DA11-0737-44B1-B867-91578F1C1A80}"/>
    <cellStyle name="Bad" xfId="7" builtinId="27" customBuiltin="1"/>
    <cellStyle name="C1. total1:-" xfId="80" xr:uid="{7F8DB0CD-58B8-475D-87C2-88CEC16FA53B}"/>
    <cellStyle name="C2. total2:-" xfId="81" xr:uid="{996A008E-0F8D-4BF0-A1B5-C4BC83FD1DC5}"/>
    <cellStyle name="C3. subtotal:-" xfId="82" xr:uid="{E526E677-D130-46D7-B0C3-61849D33461F}"/>
    <cellStyle name="Calculation" xfId="11" builtinId="22" customBuiltin="1"/>
    <cellStyle name="Check Cell" xfId="13" builtinId="23" customBuiltin="1"/>
    <cellStyle name="Check Cell 2" xfId="83" xr:uid="{8F54C3AB-22A4-451D-8353-8F332D6FF4B2}"/>
    <cellStyle name="Comma [0] 2" xfId="84" xr:uid="{91367019-2B52-4E55-B806-CE221A849532}"/>
    <cellStyle name="Comma [0] 3" xfId="85" xr:uid="{9C4581E2-5F91-4121-84C7-41C13E911908}"/>
    <cellStyle name="D. enc glo1:-" xfId="86" xr:uid="{08C1184D-8320-4400-AE7A-7CEE39DC48FC}"/>
    <cellStyle name="D. enc glo2:-" xfId="87" xr:uid="{118130E2-4638-48FB-A5B0-3E9EBCA3D8E2}"/>
    <cellStyle name="E. enc tabla1:-" xfId="88" xr:uid="{17D86F3E-54EC-4F09-8A44-AEE30166A6C8}"/>
    <cellStyle name="E. enc tabla2:-" xfId="89" xr:uid="{DC712755-2C75-45D9-890F-5DFB518AFD82}"/>
    <cellStyle name="E. enc1:-" xfId="90" xr:uid="{C9FC35DA-8B39-459C-8839-9AC9FE7FF83C}"/>
    <cellStyle name="E. enc1:- 2" xfId="91" xr:uid="{9DEB1A7C-A3E8-4F52-8F25-2093691F9D60}"/>
    <cellStyle name="E. enc2:-" xfId="92" xr:uid="{A47AF57A-B302-41B1-93C1-14ECD8CE4203}"/>
    <cellStyle name="E. enc2:- 2" xfId="93" xr:uid="{8C27F5A4-189F-4C2E-BFC8-A7CC8D701640}"/>
    <cellStyle name="E. enc3:-" xfId="94" xr:uid="{0B465581-035E-4B5A-9049-564D3637D09D}"/>
    <cellStyle name="E. enc4:-" xfId="95" xr:uid="{64656F38-8E32-4EC8-B9AF-6397CC27D574}"/>
    <cellStyle name="E. enc5:-" xfId="96" xr:uid="{FFE73615-998C-4C46-A68A-F611E9BC1C49}"/>
    <cellStyle name="E. enc6:-" xfId="97" xr:uid="{14F689F7-24C4-476A-8CFE-8AA2845C13D0}"/>
    <cellStyle name="Encabezado 1:-" xfId="98" xr:uid="{4905DE96-0701-4253-8D28-37D6982889D2}"/>
    <cellStyle name="Encabezado 2.1:-" xfId="99" xr:uid="{98C3C897-DD17-488C-A972-9A8593B2EC1F}"/>
    <cellStyle name="Encabezado 2:-" xfId="100" xr:uid="{72BBC79E-7143-4F01-ACAE-CDD50398D63A}"/>
    <cellStyle name="Encabezado 3:-" xfId="101" xr:uid="{682C0E3C-39FD-49DE-855A-09E5347B0789}"/>
    <cellStyle name="Encabezado 4:-" xfId="102" xr:uid="{9E8775A5-0168-4548-B750-8C81359FBEAA}"/>
    <cellStyle name="Explanatory Text" xfId="16" builtinId="53" customBuiltin="1"/>
    <cellStyle name="Explanatory Text 2" xfId="103" xr:uid="{B68247FF-906C-4CBC-B392-5D773F775D44}"/>
    <cellStyle name="Fecha:-" xfId="104" xr:uid="{A9BAADA9-317C-40E2-AE86-C066835BFF8F}"/>
    <cellStyle name="Good" xfId="6" builtinId="26" customBuiltin="1"/>
    <cellStyle name="Good 2" xfId="105" xr:uid="{A21A3E04-D1B3-4D9A-95A0-5E7962A1AF43}"/>
    <cellStyle name="Heading 1" xfId="2" builtinId="16" customBuiltin="1"/>
    <cellStyle name="Heading 1 2" xfId="106" xr:uid="{A02658F8-9B03-46A8-A547-2EBF92D33C82}"/>
    <cellStyle name="Heading 2" xfId="3" builtinId="17" customBuiltin="1"/>
    <cellStyle name="Heading 2 2" xfId="107" xr:uid="{56B93E38-4E24-4CC2-A8C5-F594A61E8C84}"/>
    <cellStyle name="Heading 3" xfId="4" builtinId="18" customBuiltin="1"/>
    <cellStyle name="Heading 3 2" xfId="108" xr:uid="{0B2BDF0E-9724-439B-9BF7-7C80784AFAF9}"/>
    <cellStyle name="Heading 4" xfId="5" builtinId="19" customBuiltin="1"/>
    <cellStyle name="Heading 4 2" xfId="109" xr:uid="{9CEA4D42-94E8-485C-989B-A619B106120A}"/>
    <cellStyle name="Hipervínculo ícono:-" xfId="110" xr:uid="{9BBA80DC-B755-49E7-ABF7-862B83386476}"/>
    <cellStyle name="Hipervínculo Texto:-" xfId="111" xr:uid="{18218319-2571-4C29-9059-BE41496F28B4}"/>
    <cellStyle name="Input" xfId="9" builtinId="20" customBuiltin="1"/>
    <cellStyle name="Linked Cell" xfId="12" builtinId="24" customBuiltin="1"/>
    <cellStyle name="Millares [0] 2" xfId="112" xr:uid="{0C2F069B-20E6-4EF2-B903-86AA049FBE89}"/>
    <cellStyle name="Millares [0] 2 2" xfId="113" xr:uid="{C829754A-43C7-4D8D-9C69-40B74FAC53E9}"/>
    <cellStyle name="Millares [0] 2 2 2" xfId="114" xr:uid="{A142E135-B46B-4D78-8F8E-6A7475CE436B}"/>
    <cellStyle name="Millares [0] 2 2 2 2" xfId="115" xr:uid="{BE61A8AA-6142-4583-AC45-2B334301DAC1}"/>
    <cellStyle name="Millares [0] 2 3" xfId="116" xr:uid="{37CE8B0E-5C34-4EE3-9624-EE8BB7AEE33F}"/>
    <cellStyle name="Millares [0] 3" xfId="117" xr:uid="{1276277E-AE8C-45E7-B54C-794B701C52C1}"/>
    <cellStyle name="Millares [0] 3 2" xfId="118" xr:uid="{F71B5F2D-39B3-49A4-9822-C265665E7FF0}"/>
    <cellStyle name="Millares [0] 4" xfId="119" xr:uid="{73C48D17-ED41-4E91-81FF-BC3300EE67D4}"/>
    <cellStyle name="Millares [0] 4 2" xfId="120" xr:uid="{A3E2A92B-9C5D-4938-B309-0CE5AF08A0AE}"/>
    <cellStyle name="Millares [0] 5" xfId="121" xr:uid="{CB037E06-44C5-41E3-977F-6BBFEABF0705}"/>
    <cellStyle name="Millares [0] 5 2" xfId="122" xr:uid="{CEEE58B6-97CA-42F3-861A-EAE931B81958}"/>
    <cellStyle name="Millares [0] 6" xfId="123" xr:uid="{5628999F-BC1B-4105-A337-38887B07A4A9}"/>
    <cellStyle name="Millares 2" xfId="124" xr:uid="{43A406C2-6517-4937-99AA-3F573F2B2DF7}"/>
    <cellStyle name="Millares 2 2" xfId="125" xr:uid="{E70B104A-95B4-4ED0-961B-FC847492A038}"/>
    <cellStyle name="Millares 3" xfId="126" xr:uid="{41AC881B-90AF-48C8-8D2D-F2264BF85CA8}"/>
    <cellStyle name="Millares 4" xfId="127" xr:uid="{0EAC1891-4D9A-48C2-BB46-4A28C2C716AF}"/>
    <cellStyle name="Millares 5" xfId="128" xr:uid="{C2CFD28A-F43C-4FA1-A04D-EF4E4E4BCDBE}"/>
    <cellStyle name="Modelo parámetro interno:-" xfId="129" xr:uid="{7B06DC07-6D16-4006-9953-F24FEB6F6FF3}"/>
    <cellStyle name="Neutral" xfId="8" builtinId="28" customBuiltin="1"/>
    <cellStyle name="Nombre modelo:-" xfId="130" xr:uid="{B33CDAF9-7951-4D3B-8C6C-371522C13DD3}"/>
    <cellStyle name="Normal" xfId="0" builtinId="0" customBuiltin="1"/>
    <cellStyle name="Normal 10 2" xfId="131" xr:uid="{14290AE8-1B65-4F14-8679-0376A58BDEED}"/>
    <cellStyle name="Note" xfId="15" builtinId="10" customBuiltin="1"/>
    <cellStyle name="Número:-" xfId="132" xr:uid="{0ED33A5A-F822-43C1-BD63-64221FCC1D06}"/>
    <cellStyle name="Output" xfId="10" builtinId="21" customBuiltin="1"/>
    <cellStyle name="P. año:-" xfId="133" xr:uid="{34E894F3-3896-44C1-9310-6019598A0E79}"/>
    <cellStyle name="P. fecha hora:-" xfId="134" xr:uid="{18D4A333-5EA0-42E6-95DC-9B87CDA62BF5}"/>
    <cellStyle name="P. fecha mes año:-" xfId="135" xr:uid="{D81456B3-7811-4C14-9A5D-B08856924E27}"/>
    <cellStyle name="P. fecha:-" xfId="136" xr:uid="{242A76C6-66B0-4EB4-B795-99B6693303F9}"/>
    <cellStyle name="P. indicador número:-" xfId="137" xr:uid="{FDAB15EB-FB9E-43AA-85D9-3854EACBBAA2}"/>
    <cellStyle name="P. moneda:-" xfId="138" xr:uid="{F1D1B13F-0708-459F-B4F1-92EA81106DAA}"/>
    <cellStyle name="P. múltiplo:-" xfId="139" xr:uid="{71E8C3A5-349A-4815-BE31-FCD798005743}"/>
    <cellStyle name="P. normal:-" xfId="140" xr:uid="{98CBDD52-B8F6-42FB-9040-3205AA2DC9ED}"/>
    <cellStyle name="P. número:-" xfId="141" xr:uid="{EBB10E72-F2B9-4314-AE3C-73D3A18E57F6}"/>
    <cellStyle name="P. número:- 2" xfId="142" xr:uid="{ACC5BAE2-3A86-476D-A74F-E611AB64DEE3}"/>
    <cellStyle name="P. número:- 3" xfId="143" xr:uid="{39BFE6A2-7004-4DEB-B93C-08CBD9A4B280}"/>
    <cellStyle name="P. porcentaje:-" xfId="144" xr:uid="{8EFFEE51-6672-4DBF-B39A-4CA647CD8E17}"/>
    <cellStyle name="Percent 2" xfId="145" xr:uid="{FB80AFBC-F695-4289-B4A4-995FF9B86BFF}"/>
    <cellStyle name="Porcentaje:-" xfId="146" xr:uid="{78CE8F12-E398-4282-A7F2-6A43D85EB3CB}"/>
    <cellStyle name="Q1. pres total1:-" xfId="147" xr:uid="{0E8B8F4D-966D-410D-8005-FA000D432C29}"/>
    <cellStyle name="Q1. pres total1:- 2" xfId="148" xr:uid="{1C29214A-1461-4256-AE57-A3E4435E4311}"/>
    <cellStyle name="Q2. pres total2:-" xfId="149" xr:uid="{C5037021-0A27-46C8-B994-783AE5FBF7D8}"/>
    <cellStyle name="Q3. pres subtotal:-" xfId="150" xr:uid="{5195566E-5728-442C-9C45-0FCFAF76499C}"/>
    <cellStyle name="S. año:-" xfId="151" xr:uid="{0DA1324C-B7A0-4446-B168-97B74B387DE5}"/>
    <cellStyle name="S. columna :-" xfId="152" xr:uid="{7663273F-E7C1-41C8-B649-1DCA660FEF11}"/>
    <cellStyle name="S. columna:-" xfId="153" xr:uid="{9C05C2B1-B3C6-47BE-9F44-986384AD70F0}"/>
    <cellStyle name="S. fecha hora:-" xfId="154" xr:uid="{D49D9DEA-CEB1-40E6-823F-D0EFE96AA143}"/>
    <cellStyle name="S. fecha mes año:-" xfId="155" xr:uid="{F7908288-C7F1-40A6-8558-B0EB7BC5A9CA}"/>
    <cellStyle name="S. fecha:-" xfId="156" xr:uid="{28659C7B-46EF-46B6-B469-FC1894ADB17A}"/>
    <cellStyle name="S. indicador número:-" xfId="157" xr:uid="{AF52ECC4-C28B-41E8-BFF3-2B9A911044E0}"/>
    <cellStyle name="S. moneda:-" xfId="158" xr:uid="{452A9B4D-2101-4F26-8AA5-04669D600A2B}"/>
    <cellStyle name="S. múltiplo:-" xfId="159" xr:uid="{1874D024-258F-4C9F-89E3-985E1E32A2DF}"/>
    <cellStyle name="S. número:-" xfId="160" xr:uid="{6EA414A2-F3C9-4972-AF6F-A0B9299FEA3E}"/>
    <cellStyle name="S. número:- 2" xfId="161" xr:uid="{7F6BFCDD-6410-4C01-86FC-26B9720E2EBB}"/>
    <cellStyle name="S. número:- 3" xfId="162" xr:uid="{E64A6FF1-CCB7-4090-9DEE-3ACD7F35FBD5}"/>
    <cellStyle name="S. porcentaje:-" xfId="163" xr:uid="{A89A6768-1090-4826-A36A-EB411602BF3E}"/>
    <cellStyle name="S. texto:-" xfId="164" xr:uid="{F71BC405-30BD-4D9A-B079-841081D1A08B}"/>
    <cellStyle name="Supuesto Año:-" xfId="165" xr:uid="{2C2D3120-02AE-4505-92B0-A7DE81B3D0CB}"/>
    <cellStyle name="Supuesto Fecha:-" xfId="166" xr:uid="{92C6C054-389C-48D2-8648-5ED1A2B51914}"/>
    <cellStyle name="Supuesto Número:-" xfId="167" xr:uid="{686A17E7-CD24-4EAA-A83D-60786C6477A7}"/>
    <cellStyle name="Supuesto Porcentaje:-" xfId="168" xr:uid="{8576818C-9800-489F-B332-45FCC35F2671}"/>
    <cellStyle name="Supuesto Texto:-" xfId="169" xr:uid="{4A5BEBCE-4B26-4F09-8F45-2E709424DB1B}"/>
    <cellStyle name="T. título1:-" xfId="170" xr:uid="{125A4421-5619-429D-8ED3-BB618B10F7D8}"/>
    <cellStyle name="T. título1:- 2" xfId="171" xr:uid="{223CDDE5-47D6-4242-A133-E0D53E596905}"/>
    <cellStyle name="T. título2:-" xfId="172" xr:uid="{22D63861-B9C0-489A-8791-60A97A867E8C}"/>
    <cellStyle name="T. título3:-" xfId="173" xr:uid="{DA140A8F-58FE-46A8-85AA-E2AAF1C8BB03}"/>
    <cellStyle name="T. título4:-" xfId="174" xr:uid="{B38E4951-AEC9-490E-9B14-90F34ACAFAA2}"/>
    <cellStyle name="T. título5:-" xfId="175" xr:uid="{8F068BD6-B01D-49AE-9BA3-890F2BD03163}"/>
    <cellStyle name="Title" xfId="1" builtinId="15" customBuiltin="1"/>
    <cellStyle name="Title 2" xfId="176" xr:uid="{2D3E1591-0F74-4097-84A5-A25B3506BFC9}"/>
    <cellStyle name="Título Hoja:-" xfId="177" xr:uid="{3530B5DC-2532-444E-8056-36E39C9E203F}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9EB93-2B9A-46AE-A7C3-8929A306886A}" name="TableHistorical" displayName="TableHistorical" ref="B2:D3" totalsRowShown="0">
  <autoFilter ref="B2:D3" xr:uid="{B4B9EB93-2B9A-46AE-A7C3-8929A306886A}"/>
  <tableColumns count="3">
    <tableColumn id="1" xr3:uid="{487330E1-6D01-44B8-B454-14CF619A9DF5}" name="Day" dataDxfId="2"/>
    <tableColumn id="2" xr3:uid="{FC7B71BE-6189-4D23-A946-D67FFFB8A80B}" name="Week" dataDxfId="1"/>
    <tableColumn id="3" xr3:uid="{3A063483-63E7-4A99-BFC4-C0CD4B26E624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emeGreen">
  <a:themeElements>
    <a:clrScheme name="Verde formal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333A56"/>
      </a:accent2>
      <a:accent3>
        <a:srgbClr val="773344"/>
      </a:accent3>
      <a:accent4>
        <a:srgbClr val="C0C5C1"/>
      </a:accent4>
      <a:accent5>
        <a:srgbClr val="7D8491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7B0-411A-4A31-9E27-48037B1A30D5}">
  <sheetPr codeName="Sheet1"/>
  <dimension ref="A1"/>
  <sheetViews>
    <sheetView showGridLines="0" workbookViewId="0">
      <selection activeCell="B2" sqref="B2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4" max="4" width="9"/>
    <col min="5" max="5" width="10.33203125" customWidth="1"/>
    <col min="6" max="6" width="13.83203125" customWidth="1"/>
    <col min="7" max="8" width="9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AAE-0810-457F-9FF7-33327C8206E1}">
  <sheetPr codeName="Sheet5"/>
  <dimension ref="A1"/>
  <sheetViews>
    <sheetView workbookViewId="0"/>
  </sheetViews>
  <sheetFormatPr defaultRowHeight="12" x14ac:dyDescent="0.2"/>
  <cols>
    <col min="1" max="1" width="33.33203125" bestFit="1" customWidth="1"/>
    <col min="2" max="2" width="8.5" bestFit="1" customWidth="1"/>
    <col min="3" max="3" width="15" bestFit="1" customWidth="1"/>
    <col min="4" max="4" width="12.6640625" bestFit="1" customWidth="1"/>
    <col min="5" max="5" width="10.83203125" bestFit="1" customWidth="1"/>
    <col min="6" max="6" width="15.5" bestFit="1" customWidth="1"/>
    <col min="7" max="7" width="16.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C050-94CA-4CE1-8E6E-75DB44EC3568}">
  <sheetPr codeName="Sheet2"/>
  <dimension ref="B2:E13"/>
  <sheetViews>
    <sheetView showGridLines="0" tabSelected="1" workbookViewId="0">
      <selection activeCell="B2" sqref="B2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5" ht="15" x14ac:dyDescent="0.2">
      <c r="B2" s="1" t="s">
        <v>0</v>
      </c>
    </row>
    <row r="4" spans="2:5" x14ac:dyDescent="0.2">
      <c r="B4" t="s">
        <v>1</v>
      </c>
      <c r="C4" s="2" t="s">
        <v>2</v>
      </c>
    </row>
    <row r="5" spans="2:5" x14ac:dyDescent="0.2">
      <c r="B5" t="s">
        <v>5</v>
      </c>
      <c r="C5" s="2" t="s">
        <v>6</v>
      </c>
    </row>
    <row r="8" spans="2:5" x14ac:dyDescent="0.2">
      <c r="B8" t="s">
        <v>7</v>
      </c>
      <c r="C8" s="3">
        <f ca="1">I8*0+EOMONTH(ParamReportEndDate-365,-1)+1*1</f>
        <v>45809</v>
      </c>
    </row>
    <row r="9" spans="2:5" x14ac:dyDescent="0.2">
      <c r="B9" t="s">
        <v>8</v>
      </c>
      <c r="C9" s="4">
        <f ca="1">TODAY()-1</f>
        <v>46188</v>
      </c>
    </row>
    <row r="11" spans="2:5" x14ac:dyDescent="0.2">
      <c r="B11" t="s">
        <v>9</v>
      </c>
      <c r="C11" s="5">
        <v>5</v>
      </c>
      <c r="E11" t="s">
        <v>10</v>
      </c>
    </row>
    <row r="13" spans="2:5" x14ac:dyDescent="0.2">
      <c r="B13" t="s">
        <v>11</v>
      </c>
      <c r="C13" s="4">
        <f ca="1">EOMONTH(ParamReportEndDate-E14,-1)+1</f>
        <v>46174</v>
      </c>
      <c r="E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D3C3-23E7-46FB-88D8-82909DEAA2C2}">
  <sheetPr codeName="Sheet4"/>
  <dimension ref="B2:D3"/>
  <sheetViews>
    <sheetView showGridLines="0" workbookViewId="0">
      <selection activeCell="B2" sqref="B2:D3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4" x14ac:dyDescent="0.2">
      <c r="B2" t="s">
        <v>12</v>
      </c>
      <c r="C2" t="s">
        <v>13</v>
      </c>
      <c r="D2" t="s">
        <v>14</v>
      </c>
    </row>
    <row r="3" spans="2:4" x14ac:dyDescent="0.2">
      <c r="B3" s="6">
        <v>46023</v>
      </c>
      <c r="C3" s="6">
        <v>46023</v>
      </c>
      <c r="D3" s="6">
        <v>46023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C3C7-6501-4289-82C6-0B9F75717470}">
  <sheetPr codeName="Sheet3"/>
  <dimension ref="B2:C2"/>
  <sheetViews>
    <sheetView workbookViewId="0">
      <selection activeCell="C2" sqref="C2"/>
    </sheetView>
  </sheetViews>
  <sheetFormatPr defaultRowHeight="12" x14ac:dyDescent="0.2"/>
  <sheetData>
    <row r="2" spans="2:3" x14ac:dyDescent="0.2">
      <c r="B2" t="s">
        <v>3</v>
      </c>
      <c r="C2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8F8E2-51CE-4202-B620-7684279F9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Blank</vt:lpstr>
      <vt:lpstr>Params</vt:lpstr>
      <vt:lpstr>Dummy</vt:lpstr>
      <vt:lpstr>AccessToken</vt:lpstr>
      <vt:lpstr>ParamAccessToken</vt:lpstr>
      <vt:lpstr>ParamApiVersion</vt:lpstr>
      <vt:lpstr>ParamReportEndDate</vt:lpstr>
      <vt:lpstr>ParamReportRefreshDate</vt:lpstr>
      <vt:lpstr>ParamReportStartDate</vt:lpstr>
      <vt:lpstr>ParamReportWeekStartDay</vt:lpstr>
      <vt:lpstr>ParamShopName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2026-06-13T15:58:07Z</dcterms:created>
  <dcterms:modified xsi:type="dcterms:W3CDTF">2026-06-16T23:43:16Z</dcterms:modified>
</cp:coreProperties>
</file>