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mlima/MLIMA/BASESDATOS/GayoProject/"/>
    </mc:Choice>
  </mc:AlternateContent>
  <xr:revisionPtr revIDLastSave="0" documentId="13_ncr:1_{98CD89DB-7C2E-2645-B04B-9495125BA41C}" xr6:coauthVersionLast="36" xr6:coauthVersionMax="36" xr10:uidLastSave="{00000000-0000-0000-0000-000000000000}"/>
  <bookViews>
    <workbookView xWindow="1400" yWindow="4640" windowWidth="27400" windowHeight="14440" tabRatio="500" xr2:uid="{00000000-000D-0000-FFFF-FFFF00000000}"/>
  </bookViews>
  <sheets>
    <sheet name="EasterIsland30A" sheetId="1" r:id="rId1"/>
    <sheet name="Hoja1" sheetId="2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</calcChain>
</file>

<file path=xl/sharedStrings.xml><?xml version="1.0" encoding="utf-8"?>
<sst xmlns="http://schemas.openxmlformats.org/spreadsheetml/2006/main" count="6" uniqueCount="6">
  <si>
    <t>YEAR</t>
  </si>
  <si>
    <t>PalmRR</t>
  </si>
  <si>
    <t>SOI1</t>
  </si>
  <si>
    <t>SOI1st</t>
  </si>
  <si>
    <t>Rt</t>
  </si>
  <si>
    <t>SPDt1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</si>
</sst>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"/>
    <numFmt numFmtId="166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pane xSplit="1" topLeftCell="B1" activePane="topRight" state="frozen"/>
      <selection pane="topRight" activeCell="H5" sqref="H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1130</v>
      </c>
      <c r="B2">
        <v>64.900000000000006</v>
      </c>
      <c r="C2" s="1">
        <v>-0.28713285992189669</v>
      </c>
      <c r="D2" s="1">
        <f>SUM(C2+2.6)</f>
        <v>2.3128671400781036</v>
      </c>
      <c r="E2" s="2">
        <v>8.4587848950039995E-5</v>
      </c>
      <c r="F2" s="2">
        <v>0.37</v>
      </c>
    </row>
    <row r="3" spans="1:6" x14ac:dyDescent="0.2">
      <c r="A3">
        <v>1160</v>
      </c>
      <c r="B3">
        <v>64.2</v>
      </c>
      <c r="C3" s="1">
        <v>-0.93103911245859594</v>
      </c>
      <c r="D3" s="1">
        <f>SUM(C3+2.6)</f>
        <v>1.6689608875414041</v>
      </c>
      <c r="E3" s="2">
        <v>1.2194290082168894E-4</v>
      </c>
      <c r="F3" s="2">
        <v>0.5085208810374906</v>
      </c>
    </row>
    <row r="4" spans="1:6" x14ac:dyDescent="0.2">
      <c r="A4">
        <v>1190</v>
      </c>
      <c r="B4">
        <v>37.6</v>
      </c>
      <c r="C4" s="1">
        <v>-1.5833117155141905</v>
      </c>
      <c r="D4" s="1">
        <f>SUM(C4+2.6)</f>
        <v>1.0166882844858096</v>
      </c>
      <c r="E4" s="2">
        <v>2.0277029571598231E-4</v>
      </c>
      <c r="F4" s="2">
        <v>0.53207865399382548</v>
      </c>
    </row>
    <row r="5" spans="1:6" x14ac:dyDescent="0.2">
      <c r="A5">
        <v>1220</v>
      </c>
      <c r="B5">
        <v>33.5</v>
      </c>
      <c r="C5" s="1">
        <v>-1.4818138337653761</v>
      </c>
      <c r="D5" s="1">
        <f>SUM(C5+2.6)</f>
        <v>1.118186166234624</v>
      </c>
      <c r="E5" s="2">
        <v>3.4520983314312781E-4</v>
      </c>
      <c r="F5" s="2">
        <v>0.42002272659115775</v>
      </c>
    </row>
    <row r="6" spans="1:6" x14ac:dyDescent="0.2">
      <c r="A6">
        <v>1250</v>
      </c>
      <c r="B6">
        <v>30.08</v>
      </c>
      <c r="C6" s="1">
        <v>-0.94653239889938068</v>
      </c>
      <c r="D6" s="1">
        <f>SUM(C6+2.6)</f>
        <v>1.6534676011006195</v>
      </c>
      <c r="E6" s="2">
        <v>5.2540803526328719E-4</v>
      </c>
      <c r="F6" s="2">
        <v>0.51779483483814503</v>
      </c>
    </row>
    <row r="7" spans="1:6" x14ac:dyDescent="0.2">
      <c r="A7">
        <v>1280</v>
      </c>
      <c r="B7">
        <v>23.33</v>
      </c>
      <c r="C7" s="1">
        <v>-0.44208785629545816</v>
      </c>
      <c r="D7" s="1">
        <f>SUM(C7+2.6)</f>
        <v>2.1579121437045421</v>
      </c>
      <c r="E7" s="2">
        <v>8.8180417326940179E-4</v>
      </c>
      <c r="F7" s="2">
        <v>0.40587335705878969</v>
      </c>
    </row>
    <row r="8" spans="1:6" x14ac:dyDescent="0.2">
      <c r="A8">
        <v>1310</v>
      </c>
      <c r="B8">
        <v>25</v>
      </c>
      <c r="C8" s="1">
        <v>-0.4411781380019047</v>
      </c>
      <c r="D8" s="1">
        <f>SUM(C8+2.6)</f>
        <v>2.1588218619980952</v>
      </c>
      <c r="E8" s="2">
        <v>1.3232463635875736E-3</v>
      </c>
      <c r="F8" s="2">
        <v>0.2032554367826058</v>
      </c>
    </row>
    <row r="9" spans="1:6" x14ac:dyDescent="0.2">
      <c r="A9">
        <v>1340</v>
      </c>
      <c r="B9">
        <v>16.75</v>
      </c>
      <c r="C9" s="1">
        <v>-0.22006707394098984</v>
      </c>
      <c r="D9" s="1">
        <f>SUM(C9+2.6)</f>
        <v>2.3799329260590101</v>
      </c>
      <c r="E9" s="2">
        <v>1.6214868232220763E-3</v>
      </c>
      <c r="F9" s="2">
        <v>0.16875928457427075</v>
      </c>
    </row>
    <row r="10" spans="1:6" x14ac:dyDescent="0.2">
      <c r="A10">
        <v>1370</v>
      </c>
      <c r="B10">
        <v>22</v>
      </c>
      <c r="C10" s="1">
        <v>6.2488503729472081E-2</v>
      </c>
      <c r="D10" s="1">
        <f>SUM(C10+2.6)</f>
        <v>2.6624885037294721</v>
      </c>
      <c r="E10" s="2">
        <v>1.9195730759086719E-3</v>
      </c>
      <c r="F10" s="2">
        <v>0.12758542901558292</v>
      </c>
    </row>
    <row r="11" spans="1:6" x14ac:dyDescent="0.2">
      <c r="A11">
        <v>1400</v>
      </c>
      <c r="B11">
        <v>27.49</v>
      </c>
      <c r="C11" s="1">
        <v>0.46006274280355419</v>
      </c>
      <c r="D11" s="1">
        <f>SUM(C11+2.6)</f>
        <v>3.0600627428035541</v>
      </c>
      <c r="E11" s="2">
        <v>2.1807922626939755E-3</v>
      </c>
      <c r="F11" s="2">
        <v>4.3995423921538462E-2</v>
      </c>
    </row>
    <row r="12" spans="1:6" x14ac:dyDescent="0.2">
      <c r="A12">
        <v>1430</v>
      </c>
      <c r="B12">
        <v>20</v>
      </c>
      <c r="C12" s="1">
        <v>0.20148040325991243</v>
      </c>
      <c r="D12" s="1">
        <f>SUM(C12+2.6)</f>
        <v>2.8014804032599123</v>
      </c>
      <c r="E12" s="2">
        <v>2.2788790058394528E-3</v>
      </c>
      <c r="F12" s="2">
        <v>-2.9575026272905553E-2</v>
      </c>
    </row>
    <row r="13" spans="1:6" x14ac:dyDescent="0.2">
      <c r="A13">
        <v>1460</v>
      </c>
      <c r="B13">
        <v>13.2</v>
      </c>
      <c r="C13" s="1">
        <v>0.3258346380004804</v>
      </c>
      <c r="D13" s="1">
        <f>SUM(C13+2.6)</f>
        <v>2.9258346380004805</v>
      </c>
      <c r="E13" s="2">
        <v>2.2124679937232179E-3</v>
      </c>
      <c r="F13" s="2">
        <v>-0.19178955559669902</v>
      </c>
    </row>
    <row r="14" spans="1:6" x14ac:dyDescent="0.2">
      <c r="A14">
        <v>1490</v>
      </c>
      <c r="B14">
        <v>10.4</v>
      </c>
      <c r="C14" s="1">
        <v>1.0286680582043413</v>
      </c>
      <c r="D14" s="1">
        <f>SUM(C14+2.6)</f>
        <v>3.6286680582043411</v>
      </c>
      <c r="E14" s="2">
        <v>1.8263493360952479E-3</v>
      </c>
      <c r="F14" s="2">
        <v>-0.1703781235042636</v>
      </c>
    </row>
    <row r="15" spans="1:6" x14ac:dyDescent="0.2">
      <c r="A15">
        <v>1520</v>
      </c>
      <c r="B15">
        <v>7.55</v>
      </c>
      <c r="C15" s="1">
        <v>1.0690772378012083</v>
      </c>
      <c r="D15" s="1">
        <f>SUM(C15+2.6)</f>
        <v>3.6690772378012086</v>
      </c>
      <c r="E15" s="2">
        <v>1.5402441650326998E-3</v>
      </c>
      <c r="F15" s="2">
        <v>-6.1795459712067562E-2</v>
      </c>
    </row>
    <row r="16" spans="1:6" x14ac:dyDescent="0.2">
      <c r="A16">
        <v>1550</v>
      </c>
      <c r="B16">
        <v>7.4</v>
      </c>
      <c r="C16" s="1">
        <v>0.98537765998575444</v>
      </c>
      <c r="D16" s="1">
        <f>SUM(C16+2.6)</f>
        <v>3.5853776599857543</v>
      </c>
      <c r="E16" s="2">
        <v>1.4479452650489057E-3</v>
      </c>
      <c r="F16" s="2">
        <v>-4.285005471090028E-4</v>
      </c>
    </row>
    <row r="17" spans="1:6" x14ac:dyDescent="0.2">
      <c r="A17">
        <v>1580</v>
      </c>
      <c r="B17">
        <v>7.6</v>
      </c>
      <c r="C17" s="1">
        <v>1.0786335583749722</v>
      </c>
      <c r="D17" s="1">
        <f>SUM(C17+2.6)</f>
        <v>3.6786335583749725</v>
      </c>
      <c r="E17" s="2">
        <v>1.447324952622247E-3</v>
      </c>
      <c r="F17" s="2">
        <v>1.6129227610952743E-2</v>
      </c>
    </row>
    <row r="18" spans="1:6" x14ac:dyDescent="0.2">
      <c r="A18">
        <v>1610</v>
      </c>
      <c r="B18">
        <v>7.6</v>
      </c>
      <c r="C18" s="1">
        <v>0.73756872258555028</v>
      </c>
      <c r="D18" s="1">
        <f>SUM(C18+2.6)</f>
        <v>3.3375687225855506</v>
      </c>
      <c r="E18" s="2">
        <v>1.470858464707952E-3</v>
      </c>
      <c r="F18" s="2">
        <v>-8.1985929206897807E-3</v>
      </c>
    </row>
    <row r="19" spans="1:6" x14ac:dyDescent="0.2">
      <c r="A19">
        <v>1640</v>
      </c>
      <c r="B19">
        <v>7.6</v>
      </c>
      <c r="C19" s="1">
        <v>1.2958192933867472</v>
      </c>
      <c r="D19" s="1">
        <f>SUM(C19+2.6)</f>
        <v>3.8958192933867473</v>
      </c>
      <c r="E19" s="2">
        <v>1.4588487933860242E-3</v>
      </c>
      <c r="F19" s="2">
        <v>-0.12530182254150712</v>
      </c>
    </row>
    <row r="20" spans="1:6" x14ac:dyDescent="0.2">
      <c r="A20">
        <v>1670</v>
      </c>
      <c r="B20">
        <v>7.6</v>
      </c>
      <c r="C20" s="1">
        <v>1.6323592611159887</v>
      </c>
      <c r="D20" s="1">
        <f>SUM(C20+2.6)</f>
        <v>4.232359261115989</v>
      </c>
      <c r="E20" s="2">
        <v>1.2870410248806996E-3</v>
      </c>
      <c r="F20" s="2">
        <v>-0.15344677188979444</v>
      </c>
    </row>
    <row r="21" spans="1:6" x14ac:dyDescent="0.2">
      <c r="A21">
        <v>1700</v>
      </c>
      <c r="B21">
        <v>7.6</v>
      </c>
      <c r="C21" s="1">
        <v>1.7062482704648239</v>
      </c>
      <c r="D21" s="1">
        <f>SUM(C21+2.6)</f>
        <v>4.3062482704648239</v>
      </c>
      <c r="E21" s="2">
        <v>1.1039548304609442E-3</v>
      </c>
      <c r="F21" s="2">
        <v>-6.0845747669080671E-2</v>
      </c>
    </row>
    <row r="22" spans="1:6" x14ac:dyDescent="0.2">
      <c r="A22">
        <v>1730</v>
      </c>
      <c r="B22">
        <v>7.6</v>
      </c>
      <c r="C22" s="1">
        <v>1.2580212831485467</v>
      </c>
      <c r="D22" s="1">
        <f>SUM(C22+2.6)</f>
        <v>3.8580212831485468</v>
      </c>
      <c r="E22" s="2">
        <v>1.0387865830547099E-3</v>
      </c>
      <c r="F22" s="2">
        <v>6.8996275322459069E-2</v>
      </c>
    </row>
    <row r="23" spans="1:6" x14ac:dyDescent="0.2">
      <c r="A23">
        <v>1760</v>
      </c>
      <c r="B23">
        <v>7</v>
      </c>
      <c r="C23" s="1">
        <v>0.63438437442795959</v>
      </c>
      <c r="D23" s="1">
        <f>SUM(C23+2.6)</f>
        <v>3.2343843744279597</v>
      </c>
      <c r="E23" s="2">
        <v>1.1129894131279112E-3</v>
      </c>
      <c r="F23" s="2">
        <v>-7.4303431478793293E-3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5" workbookViewId="0">
      <selection activeCell="D22" sqref="D22"/>
    </sheetView>
  </sheetViews>
  <sheetFormatPr baseColWidth="10" defaultRowHeight="16" x14ac:dyDescent="0.2"/>
  <cols>
    <col min="1" max="1" width="9.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EasterIsland30A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2016-12-05T19:18:00Z</dcterms:created>
  <dcterms:modified xsi:type="dcterms:W3CDTF">2020-05-27T14:01:38Z</dcterms:modified>
</cp:coreProperties>
</file>