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secctxfl214.ey.net\214amc00001\H\Home\CTXRedirection\DP252JE\Desktop\"/>
    </mc:Choice>
  </mc:AlternateContent>
  <xr:revisionPtr revIDLastSave="0" documentId="13_ncr:1_{8C6BC654-0DB7-4FAF-9F27-06FBFFFB35C8}" xr6:coauthVersionLast="44" xr6:coauthVersionMax="44" xr10:uidLastSave="{00000000-0000-0000-0000-000000000000}"/>
  <bookViews>
    <workbookView xWindow="-120" yWindow="-120" windowWidth="19440" windowHeight="10440" xr2:uid="{45AABE4D-F877-4ACB-8195-A287F6AA9A5E}"/>
  </bookViews>
  <sheets>
    <sheet name="Countries" sheetId="1" r:id="rId1"/>
    <sheet name="PIAAttributes" sheetId="2" r:id="rId2"/>
  </sheets>
  <definedNames>
    <definedName name="_xlnm._FilterDatabase" localSheetId="0" hidden="1">Countries!$A$1:$Q$105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74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2" i="1"/>
  <c r="E2" i="1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L2" i="1" l="1"/>
  <c r="P2" i="1"/>
  <c r="L6" i="1"/>
  <c r="L4" i="1"/>
  <c r="L5" i="1"/>
  <c r="L3" i="1"/>
  <c r="B105" i="1" l="1"/>
  <c r="L105" i="1" s="1"/>
  <c r="B104" i="1"/>
  <c r="L104" i="1" s="1"/>
  <c r="B103" i="1"/>
  <c r="L103" i="1" s="1"/>
  <c r="B102" i="1"/>
  <c r="L102" i="1" s="1"/>
  <c r="B101" i="1"/>
  <c r="L101" i="1" s="1"/>
  <c r="B100" i="1"/>
  <c r="L100" i="1" s="1"/>
  <c r="B8" i="1"/>
  <c r="L8" i="1" s="1"/>
  <c r="B9" i="1"/>
  <c r="L9" i="1" s="1"/>
  <c r="B10" i="1"/>
  <c r="L10" i="1" s="1"/>
  <c r="B11" i="1"/>
  <c r="L11" i="1" s="1"/>
  <c r="B12" i="1"/>
  <c r="L12" i="1" s="1"/>
  <c r="B13" i="1"/>
  <c r="L13" i="1" s="1"/>
  <c r="B14" i="1"/>
  <c r="L14" i="1" s="1"/>
  <c r="B15" i="1"/>
  <c r="L15" i="1" s="1"/>
  <c r="B16" i="1"/>
  <c r="L16" i="1" s="1"/>
  <c r="B17" i="1"/>
  <c r="L17" i="1" s="1"/>
  <c r="B18" i="1"/>
  <c r="L18" i="1" s="1"/>
  <c r="B19" i="1"/>
  <c r="L19" i="1" s="1"/>
  <c r="B20" i="1"/>
  <c r="L20" i="1" s="1"/>
  <c r="B21" i="1"/>
  <c r="L21" i="1" s="1"/>
  <c r="B22" i="1"/>
  <c r="L22" i="1" s="1"/>
  <c r="B23" i="1"/>
  <c r="L23" i="1" s="1"/>
  <c r="B24" i="1"/>
  <c r="L24" i="1" s="1"/>
  <c r="B25" i="1"/>
  <c r="L25" i="1" s="1"/>
  <c r="B26" i="1"/>
  <c r="L26" i="1" s="1"/>
  <c r="B27" i="1"/>
  <c r="L27" i="1" s="1"/>
  <c r="B28" i="1"/>
  <c r="L28" i="1" s="1"/>
  <c r="B29" i="1"/>
  <c r="L29" i="1" s="1"/>
  <c r="B30" i="1"/>
  <c r="L30" i="1" s="1"/>
  <c r="B31" i="1"/>
  <c r="L31" i="1" s="1"/>
  <c r="B32" i="1"/>
  <c r="L32" i="1" s="1"/>
  <c r="B33" i="1"/>
  <c r="L33" i="1" s="1"/>
  <c r="B34" i="1"/>
  <c r="L34" i="1" s="1"/>
  <c r="B35" i="1"/>
  <c r="L35" i="1" s="1"/>
  <c r="B36" i="1"/>
  <c r="L36" i="1" s="1"/>
  <c r="B37" i="1"/>
  <c r="L37" i="1" s="1"/>
  <c r="B38" i="1"/>
  <c r="L38" i="1" s="1"/>
  <c r="B39" i="1"/>
  <c r="L39" i="1" s="1"/>
  <c r="B40" i="1"/>
  <c r="L40" i="1" s="1"/>
  <c r="B41" i="1"/>
  <c r="L41" i="1" s="1"/>
  <c r="B42" i="1"/>
  <c r="L42" i="1" s="1"/>
  <c r="B43" i="1"/>
  <c r="L43" i="1" s="1"/>
  <c r="B44" i="1"/>
  <c r="L44" i="1" s="1"/>
  <c r="B45" i="1"/>
  <c r="L45" i="1" s="1"/>
  <c r="B46" i="1"/>
  <c r="L46" i="1" s="1"/>
  <c r="B47" i="1"/>
  <c r="L47" i="1" s="1"/>
  <c r="B48" i="1"/>
  <c r="L48" i="1" s="1"/>
  <c r="B49" i="1"/>
  <c r="L49" i="1" s="1"/>
  <c r="B50" i="1"/>
  <c r="L50" i="1" s="1"/>
  <c r="B51" i="1"/>
  <c r="L51" i="1" s="1"/>
  <c r="B52" i="1"/>
  <c r="L52" i="1" s="1"/>
  <c r="B53" i="1"/>
  <c r="L53" i="1" s="1"/>
  <c r="B54" i="1"/>
  <c r="L54" i="1" s="1"/>
  <c r="B55" i="1"/>
  <c r="L55" i="1" s="1"/>
  <c r="B56" i="1"/>
  <c r="L56" i="1" s="1"/>
  <c r="B57" i="1"/>
  <c r="L57" i="1" s="1"/>
  <c r="B58" i="1"/>
  <c r="L58" i="1" s="1"/>
  <c r="B59" i="1"/>
  <c r="L59" i="1" s="1"/>
  <c r="B60" i="1"/>
  <c r="L60" i="1" s="1"/>
  <c r="B61" i="1"/>
  <c r="L61" i="1" s="1"/>
  <c r="B62" i="1"/>
  <c r="L62" i="1" s="1"/>
  <c r="B63" i="1"/>
  <c r="L63" i="1" s="1"/>
  <c r="B64" i="1"/>
  <c r="L64" i="1" s="1"/>
  <c r="B65" i="1"/>
  <c r="L65" i="1" s="1"/>
  <c r="B66" i="1"/>
  <c r="L66" i="1" s="1"/>
  <c r="B67" i="1"/>
  <c r="L67" i="1" s="1"/>
  <c r="B68" i="1"/>
  <c r="L68" i="1" s="1"/>
  <c r="B69" i="1"/>
  <c r="L69" i="1" s="1"/>
  <c r="B70" i="1"/>
  <c r="L70" i="1" s="1"/>
  <c r="B71" i="1"/>
  <c r="L71" i="1" s="1"/>
  <c r="B72" i="1"/>
  <c r="L72" i="1" s="1"/>
  <c r="B73" i="1"/>
  <c r="L73" i="1" s="1"/>
  <c r="B74" i="1"/>
  <c r="L74" i="1" s="1"/>
  <c r="B75" i="1"/>
  <c r="L75" i="1" s="1"/>
  <c r="B76" i="1"/>
  <c r="L76" i="1" s="1"/>
  <c r="B77" i="1"/>
  <c r="L77" i="1" s="1"/>
  <c r="B78" i="1"/>
  <c r="L78" i="1" s="1"/>
  <c r="B79" i="1"/>
  <c r="L79" i="1" s="1"/>
  <c r="B80" i="1"/>
  <c r="L80" i="1" s="1"/>
  <c r="B81" i="1"/>
  <c r="L81" i="1" s="1"/>
  <c r="B82" i="1"/>
  <c r="L82" i="1" s="1"/>
  <c r="B83" i="1"/>
  <c r="L83" i="1" s="1"/>
  <c r="B84" i="1"/>
  <c r="L84" i="1" s="1"/>
  <c r="B85" i="1"/>
  <c r="L85" i="1" s="1"/>
  <c r="B86" i="1"/>
  <c r="L86" i="1" s="1"/>
  <c r="B87" i="1"/>
  <c r="L87" i="1" s="1"/>
  <c r="B88" i="1"/>
  <c r="L88" i="1" s="1"/>
  <c r="L89" i="1"/>
  <c r="B90" i="1"/>
  <c r="L90" i="1" s="1"/>
  <c r="B91" i="1"/>
  <c r="L91" i="1" s="1"/>
  <c r="B92" i="1"/>
  <c r="L92" i="1" s="1"/>
  <c r="B93" i="1"/>
  <c r="L93" i="1" s="1"/>
  <c r="B94" i="1"/>
  <c r="L94" i="1" s="1"/>
  <c r="B95" i="1"/>
  <c r="L95" i="1" s="1"/>
  <c r="B96" i="1"/>
  <c r="L96" i="1" s="1"/>
  <c r="B97" i="1"/>
  <c r="L97" i="1" s="1"/>
  <c r="B98" i="1"/>
  <c r="L98" i="1" s="1"/>
  <c r="B99" i="1"/>
  <c r="L99" i="1" s="1"/>
  <c r="B7" i="1"/>
  <c r="L7" i="1" s="1"/>
  <c r="M2" i="1" l="1"/>
</calcChain>
</file>

<file path=xl/sharedStrings.xml><?xml version="1.0" encoding="utf-8"?>
<sst xmlns="http://schemas.openxmlformats.org/spreadsheetml/2006/main" count="657" uniqueCount="248">
  <si>
    <t>CountryId</t>
  </si>
  <si>
    <t>ShortCode</t>
  </si>
  <si>
    <t>CountryCode</t>
  </si>
  <si>
    <t>DataCenterName</t>
  </si>
  <si>
    <t>ResourceGroupName</t>
  </si>
  <si>
    <t>DataFactoryName</t>
  </si>
  <si>
    <t>PipelineName</t>
  </si>
  <si>
    <t>Law</t>
  </si>
  <si>
    <t>IsDisabled</t>
  </si>
  <si>
    <t>AT</t>
  </si>
  <si>
    <t>Netherlands</t>
  </si>
  <si>
    <t>EUWDDAOTDFRSG02</t>
  </si>
  <si>
    <t>EUWDDTACOPDFA03</t>
  </si>
  <si>
    <t>MoveELZtoILZ</t>
  </si>
  <si>
    <t>Germany</t>
  </si>
  <si>
    <t>BE</t>
  </si>
  <si>
    <t>NC</t>
  </si>
  <si>
    <t>Country</t>
  </si>
  <si>
    <t>Canada</t>
  </si>
  <si>
    <t>Dominican Republic</t>
  </si>
  <si>
    <t>Aruba</t>
  </si>
  <si>
    <t>Barbados</t>
  </si>
  <si>
    <t>Jamaica</t>
  </si>
  <si>
    <t>Puerto Rico</t>
  </si>
  <si>
    <t>Trinidad and Tobago</t>
  </si>
  <si>
    <t>United States</t>
  </si>
  <si>
    <t>Bahamas</t>
  </si>
  <si>
    <t>Bermuda</t>
  </si>
  <si>
    <t>British Virgin Islands</t>
  </si>
  <si>
    <t>Cayman Islands</t>
  </si>
  <si>
    <t>Curacao</t>
  </si>
  <si>
    <t>US Virgin Islands</t>
  </si>
  <si>
    <t>Sri Lanka</t>
  </si>
  <si>
    <t>Mongolia</t>
  </si>
  <si>
    <t>Japan</t>
  </si>
  <si>
    <t>Australia</t>
  </si>
  <si>
    <t>Fiji</t>
  </si>
  <si>
    <t>New Zealand</t>
  </si>
  <si>
    <t>Papua New Guinea</t>
  </si>
  <si>
    <t>Botswana</t>
  </si>
  <si>
    <t>Ethiopia</t>
  </si>
  <si>
    <t>Ghana</t>
  </si>
  <si>
    <t>Kenya</t>
  </si>
  <si>
    <t>Madagascar</t>
  </si>
  <si>
    <t>Malawi</t>
  </si>
  <si>
    <t>Mauritius</t>
  </si>
  <si>
    <t>Namibia</t>
  </si>
  <si>
    <t>Nigeria</t>
  </si>
  <si>
    <t>Rwanda</t>
  </si>
  <si>
    <t>Seychelles</t>
  </si>
  <si>
    <t>Tanzania</t>
  </si>
  <si>
    <t>Uganda</t>
  </si>
  <si>
    <t>Zambia</t>
  </si>
  <si>
    <t>Zimbabwe</t>
  </si>
  <si>
    <t>Albania</t>
  </si>
  <si>
    <t>Bulgaria</t>
  </si>
  <si>
    <t>Croatia</t>
  </si>
  <si>
    <t>Cyprus</t>
  </si>
  <si>
    <t>Czech Republic</t>
  </si>
  <si>
    <t>Estonia</t>
  </si>
  <si>
    <t>Greece</t>
  </si>
  <si>
    <t>Hungary</t>
  </si>
  <si>
    <t>Latvia</t>
  </si>
  <si>
    <t>Lithuania</t>
  </si>
  <si>
    <t>Macedonia, the Former Yugoslav Republic of</t>
  </si>
  <si>
    <t>Malta</t>
  </si>
  <si>
    <t>Moldova</t>
  </si>
  <si>
    <t>Montenegro</t>
  </si>
  <si>
    <t>Romania</t>
  </si>
  <si>
    <t>Serbia</t>
  </si>
  <si>
    <t>Slovakia</t>
  </si>
  <si>
    <t>Slovenia</t>
  </si>
  <si>
    <t>Turkey</t>
  </si>
  <si>
    <t>Austria</t>
  </si>
  <si>
    <t>Liechtenstein</t>
  </si>
  <si>
    <t>Switzerland</t>
  </si>
  <si>
    <t>Bangladesh</t>
  </si>
  <si>
    <t>India</t>
  </si>
  <si>
    <t>Gibraltar</t>
  </si>
  <si>
    <t>Italy</t>
  </si>
  <si>
    <t>Portugal</t>
  </si>
  <si>
    <t>Spain</t>
  </si>
  <si>
    <t>Angola</t>
  </si>
  <si>
    <t>Mozambique</t>
  </si>
  <si>
    <t>Afghanistan</t>
  </si>
  <si>
    <t>Egypt</t>
  </si>
  <si>
    <t>Iraq</t>
  </si>
  <si>
    <t>Jordan</t>
  </si>
  <si>
    <t>Kuwait</t>
  </si>
  <si>
    <t>Lebanon</t>
  </si>
  <si>
    <t>Libya</t>
  </si>
  <si>
    <t>Oman</t>
  </si>
  <si>
    <t>Pakistan</t>
  </si>
  <si>
    <t>Qatar</t>
  </si>
  <si>
    <t>Syria</t>
  </si>
  <si>
    <t>Denmark</t>
  </si>
  <si>
    <t>Finland</t>
  </si>
  <si>
    <t>Iceland</t>
  </si>
  <si>
    <t>Norway</t>
  </si>
  <si>
    <t>Sweden</t>
  </si>
  <si>
    <t>Guernsey</t>
  </si>
  <si>
    <t>Ireland</t>
  </si>
  <si>
    <t>Isle of Man</t>
  </si>
  <si>
    <t>Jersey</t>
  </si>
  <si>
    <t>United Kingdom</t>
  </si>
  <si>
    <t>Algeria</t>
  </si>
  <si>
    <t>Belgium</t>
  </si>
  <si>
    <t>Cameroon</t>
  </si>
  <si>
    <t>Chad</t>
  </si>
  <si>
    <t>Congo</t>
  </si>
  <si>
    <t>Congo, The Democratic Republic of the</t>
  </si>
  <si>
    <t>Equatorial Guinea</t>
  </si>
  <si>
    <t>France</t>
  </si>
  <si>
    <t>Gabon</t>
  </si>
  <si>
    <t>Guinea</t>
  </si>
  <si>
    <t>Ivory Coast</t>
  </si>
  <si>
    <t>Monaco</t>
  </si>
  <si>
    <t>Morocco</t>
  </si>
  <si>
    <t>Senegal</t>
  </si>
  <si>
    <t>Tunisia</t>
  </si>
  <si>
    <t>CA</t>
  </si>
  <si>
    <t>ca</t>
  </si>
  <si>
    <t>DO</t>
  </si>
  <si>
    <t>do</t>
  </si>
  <si>
    <t>AW</t>
  </si>
  <si>
    <t>aw</t>
  </si>
  <si>
    <t>BB</t>
  </si>
  <si>
    <t>bb</t>
  </si>
  <si>
    <t>JM</t>
  </si>
  <si>
    <t>jm</t>
  </si>
  <si>
    <t>PR</t>
  </si>
  <si>
    <t>TT</t>
  </si>
  <si>
    <t>US</t>
  </si>
  <si>
    <t>BS</t>
  </si>
  <si>
    <t>BM</t>
  </si>
  <si>
    <t>VG</t>
  </si>
  <si>
    <t>KY</t>
  </si>
  <si>
    <t>CW</t>
  </si>
  <si>
    <t>VI</t>
  </si>
  <si>
    <t>LK</t>
  </si>
  <si>
    <t>MN</t>
  </si>
  <si>
    <t>JP</t>
  </si>
  <si>
    <t>AU</t>
  </si>
  <si>
    <t>FJ</t>
  </si>
  <si>
    <t>NZ</t>
  </si>
  <si>
    <t>PG</t>
  </si>
  <si>
    <t>BW</t>
  </si>
  <si>
    <t>ET</t>
  </si>
  <si>
    <t>GH</t>
  </si>
  <si>
    <t>KE</t>
  </si>
  <si>
    <t>MG</t>
  </si>
  <si>
    <t>MW</t>
  </si>
  <si>
    <t>MU</t>
  </si>
  <si>
    <t>NA</t>
  </si>
  <si>
    <t>NG</t>
  </si>
  <si>
    <t>RW</t>
  </si>
  <si>
    <t>SC</t>
  </si>
  <si>
    <t>TZ</t>
  </si>
  <si>
    <t>UG</t>
  </si>
  <si>
    <t>ZM</t>
  </si>
  <si>
    <t>ZW</t>
  </si>
  <si>
    <t>AL</t>
  </si>
  <si>
    <t>BG</t>
  </si>
  <si>
    <t>HR</t>
  </si>
  <si>
    <t>CY</t>
  </si>
  <si>
    <t>CZ</t>
  </si>
  <si>
    <t>EE</t>
  </si>
  <si>
    <t>GR</t>
  </si>
  <si>
    <t>HU</t>
  </si>
  <si>
    <t>LV</t>
  </si>
  <si>
    <t>LT</t>
  </si>
  <si>
    <t>MK</t>
  </si>
  <si>
    <t>MT</t>
  </si>
  <si>
    <t>MD</t>
  </si>
  <si>
    <t>ME</t>
  </si>
  <si>
    <t>RO</t>
  </si>
  <si>
    <t>RS</t>
  </si>
  <si>
    <t>SK</t>
  </si>
  <si>
    <t>SI</t>
  </si>
  <si>
    <t>TR</t>
  </si>
  <si>
    <t>DE</t>
  </si>
  <si>
    <t>LI</t>
  </si>
  <si>
    <t>CH</t>
  </si>
  <si>
    <t>BD</t>
  </si>
  <si>
    <t>IN</t>
  </si>
  <si>
    <t>GI</t>
  </si>
  <si>
    <t>IT</t>
  </si>
  <si>
    <t>PT</t>
  </si>
  <si>
    <t>ES</t>
  </si>
  <si>
    <t>AO</t>
  </si>
  <si>
    <t>MZ</t>
  </si>
  <si>
    <t>AF</t>
  </si>
  <si>
    <t>EG</t>
  </si>
  <si>
    <t>IQ</t>
  </si>
  <si>
    <t>JO</t>
  </si>
  <si>
    <t>KW</t>
  </si>
  <si>
    <t>LB</t>
  </si>
  <si>
    <t>LY</t>
  </si>
  <si>
    <t>OM</t>
  </si>
  <si>
    <t>PK</t>
  </si>
  <si>
    <t>QA</t>
  </si>
  <si>
    <t>SY</t>
  </si>
  <si>
    <t>DK</t>
  </si>
  <si>
    <t>FI</t>
  </si>
  <si>
    <t>IS</t>
  </si>
  <si>
    <t>NO</t>
  </si>
  <si>
    <t>SE</t>
  </si>
  <si>
    <t>GG</t>
  </si>
  <si>
    <t>IE</t>
  </si>
  <si>
    <t>IM</t>
  </si>
  <si>
    <t>JE</t>
  </si>
  <si>
    <t>DZ</t>
  </si>
  <si>
    <t>CM</t>
  </si>
  <si>
    <t>TD</t>
  </si>
  <si>
    <t>CG</t>
  </si>
  <si>
    <t>CD</t>
  </si>
  <si>
    <t>GQ</t>
  </si>
  <si>
    <t>FR</t>
  </si>
  <si>
    <t>GA</t>
  </si>
  <si>
    <t>GN</t>
  </si>
  <si>
    <t>CI</t>
  </si>
  <si>
    <t>MC</t>
  </si>
  <si>
    <t>MA</t>
  </si>
  <si>
    <t>NL</t>
  </si>
  <si>
    <t>SN</t>
  </si>
  <si>
    <t>TN</t>
  </si>
  <si>
    <t>US - East</t>
  </si>
  <si>
    <t>EU West</t>
  </si>
  <si>
    <t>Australia Central</t>
  </si>
  <si>
    <t>UK South</t>
  </si>
  <si>
    <t>C# Object</t>
  </si>
  <si>
    <t>Country List</t>
  </si>
  <si>
    <t>Country List Consolidated</t>
  </si>
  <si>
    <t>C# Objects Consolidated</t>
  </si>
  <si>
    <t>Azure Region</t>
  </si>
  <si>
    <t>C# Object Value</t>
  </si>
  <si>
    <t>PiaAttributeValue</t>
  </si>
  <si>
    <t>uksouth</t>
  </si>
  <si>
    <t>GB</t>
  </si>
  <si>
    <t>England</t>
  </si>
  <si>
    <t xml:space="preserve">
/// &lt;summary&gt;
/// Canada
/// &lt;/summary&gt;
[Description("Canada")]
CA =  39,
/// &lt;summary&gt;
/// Dominican Republic
/// &lt;/summary&gt;
[Description("Dominican Republic")]
DO =  65,
/// &lt;summary&gt;
/// Aruba
/// &lt;/summary&gt;
[Description("Aruba")]
AW =  302,
/// &lt;summary&gt;
/// Barbados
/// &lt;/summary&gt;
[Description("Barbados")]
BB =  18,
/// &lt;summary&gt;
/// Jamaica
/// &lt;/summary&gt;
[Description("Jamaica")]
JM =  124,
/// &lt;summary&gt;
/// Puerto Rico
/// &lt;/summary&gt;
[Description("Puerto Rico")]
PR =  202,
/// &lt;summary&gt;
/// Trinidad and Tobago
/// &lt;/summary&gt;
[Description("Trinidad and Tobago")]
TT =  225,
/// &lt;summary&gt;
/// United States
/// &lt;/summary&gt;
[Description("United States")]
US =  244,
/// &lt;summary&gt;
/// Bahamas
/// &lt;/summary&gt;
[Description("Bahamas")]
BS =  22,
/// &lt;summary&gt;
/// Bermuda
/// &lt;/summary&gt;
[Description("Bermuda")]
BM =  20,
/// &lt;summary&gt;
/// British Virgin Islands
/// &lt;/summary&gt;
[Description("British Virgin Islands")]
VG =  351,
/// &lt;summary&gt;
/// Cayman Islands
/// &lt;/summary&gt;
[Description("Cayman Islands")]
KY =  307,
/// &lt;summary&gt;
/// Curacao
/// &lt;/summary&gt;
[Description("Curacao")]
CW =  273,
/// &lt;summary&gt;
/// US Virgin Islands
/// &lt;/summary&gt;
[Description("US Virgin Islands")]
VI =  252,
/// &lt;summary&gt;
/// Sri Lanka
/// &lt;/summary&gt;
[Description("Sri Lanka")]
LK =  42,
/// &lt;summary&gt;
/// Mongolia
/// &lt;/summary&gt;
[Description("Mongolia")]
MN =  154,
/// &lt;summary&gt;
/// Japan
/// &lt;/summary&gt;
[Description("Japan")]
JP =  122,
/// &lt;summary&gt;
/// Australia
/// &lt;/summary&gt;
[Description("Australia")]
AU =  12,
/// &lt;summary&gt;
/// Fiji
/// &lt;/summary&gt;
[Description("Fiji")]
FJ =  78,
/// &lt;summary&gt;
/// New Zealand
/// &lt;/summary&gt;
[Description("New Zealand")]
NZ =  183,
/// &lt;summary&gt;
/// Papua New Guinea
/// &lt;/summary&gt;
[Description("Papua New Guinea")]
PG =  194,
/// &lt;summary&gt;
/// Botswana
/// &lt;/summary&gt;
[Description("Botswana")]
BW =  19,
/// &lt;summary&gt;
/// Ethiopia
/// &lt;/summary&gt;
[Description("Ethiopia")]
ET =  73,
/// &lt;summary&gt;
/// Ghana
/// &lt;/summary&gt;
[Description("Ghana")]
GH =  89,
/// &lt;summary&gt;
/// Kenya
/// &lt;/summary&gt;
[Description("Kenya")]
KE =  129,
/// &lt;summary&gt;
/// Madagascar
/// &lt;/summary&gt;
[Description("Madagascar")]
MG =  149,
/// &lt;summary&gt;
/// Malawi
/// &lt;/summary&gt;
[Description("Malawi")]
MW =  156,
/// &lt;summary&gt;
/// Mauritius
/// &lt;/summary&gt;
[Description("Mauritius")]
MU =  160,
/// &lt;summary&gt;
/// Namibia
/// &lt;/summary&gt;
[Description("Namibia")]
NA =  254,
/// &lt;summary&gt;
/// Nigeria
/// &lt;/summary&gt;
[Description("Nigeria")]
NG =  175,
/// &lt;summary&gt;
/// Rwanda
/// &lt;/summary&gt;
[Description("Rwanda")]
RW =  204,
/// &lt;summary&gt;
/// Seychelles
/// &lt;/summary&gt;
[Description("Seychelles")]
SC =  208,
/// &lt;summary&gt;
/// Tanzania
/// &lt;/summary&gt;
[Description("Tanzania")]
TZ =  239,
/// &lt;summary&gt;
/// Uganda
/// &lt;/summary&gt;
[Description("Uganda")]
UG =  240,
/// &lt;summary&gt;
/// Zambia
/// &lt;/summary&gt;
[Description("Zambia")]
ZM =  263,
/// &lt;summary&gt;
/// Zimbabwe
/// &lt;/summary&gt;
[Description("Zimbabwe")]
ZW =  264,
/// &lt;summary&gt;
/// Albania
/// &lt;/summary&gt;
[Description("Albania")]
AL =  6,
/// &lt;summary&gt;
/// Bulgaria
/// &lt;/summary&gt;
[Description("Bulgaria")]
BG =  35,
/// &lt;summary&gt;
/// Croatia
/// &lt;/summary&gt;
[Description("Croatia")]
HR =  108,
/// &lt;summary&gt;
/// Cyprus
/// &lt;/summary&gt;
[Description("Cyprus")]
CY =  59,
/// &lt;summary&gt;
/// Czech Republic
/// &lt;/summary&gt;
[Description("Czech Republic")]
CZ =  75,
/// &lt;summary&gt;
/// Estonia
/// &lt;/summary&gt;
[Description("Estonia")]
EE =  70,
/// &lt;summary&gt;
/// Greece
/// &lt;/summary&gt;
[Description("Greece")]
GR =  98,
/// &lt;summary&gt;
/// Hungary
/// &lt;/summary&gt;
[Description("Hungary")]
HU =  109,
/// &lt;summary&gt;
/// Latvia
/// &lt;/summary&gt;
[Description("Latvia")]
LV =  140,
/// &lt;summary&gt;
/// Lithuania
/// &lt;/summary&gt;
[Description("Lithuania")]
LT =  141,
/// &lt;summary&gt;
/// Macedonia, the Former Yugoslav Republic of
/// &lt;/summary&gt;
[Description("Macedonia, the Former Yugoslav Republic of")]
MK =  19618,
/// &lt;summary&gt;
/// Malta
/// &lt;/summary&gt;
[Description("Malta")]
MT =  163,
/// &lt;summary&gt;
/// Moldova
/// &lt;/summary&gt;
[Description("Moldova")]
MD =  152,
/// &lt;summary&gt;
/// Montenegro
/// &lt;/summary&gt;
[Description("Montenegro")]
ME =  270,
/// &lt;summary&gt;
/// Romania
/// &lt;/summary&gt;
[Description("Romania")]
RO =  200,
/// &lt;summary&gt;
/// Serbia
/// &lt;/summary&gt;
[Description("Serbia")]
RS =  271,
/// &lt;summary&gt;
/// Slovakia
/// &lt;/summary&gt;
[Description("Slovakia")]
SK =  143,
/// &lt;summary&gt;
/// Slovenia
/// &lt;/summary&gt;
[Description("Slovenia")]
SI =  212,
/// &lt;summary&gt;
/// Turkey
/// &lt;/summary&gt;
[Description("Turkey")]
TR =  235,
/// &lt;summary&gt;
/// Austria
/// &lt;/summary&gt;
[Description("Austria")]
AT =  14,
/// &lt;summary&gt;
/// Germany
/// &lt;/summary&gt;
[Description("Germany")]
DE =  94,
/// &lt;summary&gt;
/// Liechtenstein
/// &lt;/summary&gt;
[Description("Liechtenstein")]
LI =  145,
/// &lt;summary&gt;
/// Switzerland
/// &lt;/summary&gt;
[Description("Switzerland")]
CH =  223,
/// &lt;summary&gt;
/// Bangladesh
/// &lt;/summary&gt;
[Description("Bangladesh")]
BD =  23,
/// &lt;summary&gt;
/// India
/// &lt;/summary&gt;
[Description("India")]
IN =  113,
/// &lt;summary&gt;
/// Gibraltar
/// &lt;/summary&gt;
[Description("Gibraltar")]
GI =  90,
/// &lt;summary&gt;
/// Italy
/// &lt;/summary&gt;
[Description("Italy")]
IT =  118,
/// &lt;summary&gt;
/// Portugal
/// &lt;/summary&gt;
[Description("Portugal")]
PT =  193,
/// &lt;summary&gt;
/// Spain
/// &lt;/summary&gt;
[Description("Spain")]
ES =  217,
/// &lt;summary&gt;
/// Angola
/// &lt;/summary&gt;
[Description("Angola")]
AO =  9,
/// &lt;summary&gt;
/// Mozambique
/// &lt;/summary&gt;
[Description("Mozambique")]
MZ =  168,
/// &lt;summary&gt;
/// Afghanistan
/// &lt;/summary&gt;
[Description("Afghanistan")]
AF =  3,
/// &lt;summary&gt;
/// Egypt
/// &lt;/summary&gt;
[Description("Egypt")]
EG =  67,
/// &lt;summary&gt;
/// Iraq
/// &lt;/summary&gt;
[Description("Iraq")]
IQ =  121,
/// &lt;summary&gt;
/// Jordan
/// &lt;/summary&gt;
[Description("Jordan")]
JO =  126,
/// &lt;summary&gt;
/// Kuwait
/// &lt;/summary&gt;
[Description("Kuwait")]
KW =  136,
/// &lt;summary&gt;
/// Lebanon
/// &lt;/summary&gt;
[Description("Lebanon")]
LB =  139,
/// &lt;summary&gt;
/// Libya
/// &lt;/summary&gt;
[Description("Libya")]
LY =  148,
/// &lt;summary&gt;
/// Oman
/// &lt;/summary&gt;
[Description("Oman")]
OM =  164,
/// &lt;summary&gt;
/// Pakistan
/// &lt;/summary&gt;
[Description("Pakistan")]
PK =  190,
/// &lt;summary&gt;
/// Qatar
/// &lt;/summary&gt;
[Description("Qatar")]
QA =  197,
/// &lt;summary&gt;
/// Syria
/// &lt;/summary&gt;
[Description("Syria")]
SY =  222,
/// &lt;summary&gt;
/// Denmark
/// &lt;/summary&gt;
[Description("Denmark")]
DK =  61,
/// &lt;summary&gt;
/// Finland
/// &lt;/summary&gt;
[Description("Finland")]
FI =  77,
/// &lt;summary&gt;
/// Iceland
/// &lt;/summary&gt;
[Description("Iceland")]
IS =  110,
/// &lt;summary&gt;
/// Norway
/// &lt;/summary&gt;
[Description("Norway")]
NO =  177,
/// &lt;summary&gt;
/// Sweden
/// &lt;/summary&gt;
[Description("Sweden")]
SE =  221,
/// &lt;summary&gt;
/// Guernsey
/// &lt;/summary&gt;
[Description("Guernsey")]
GG =  324,
/// &lt;summary&gt;
/// Ireland
/// &lt;/summary&gt;
[Description("Ireland")]
IE =  68,
/// &lt;summary&gt;
/// Isle of Man
/// &lt;/summary&gt;
[Description("Isle of Man")]
IM =  15126,
/// &lt;summary&gt;
/// Jersey
/// &lt;/summary&gt;
[Description("Jersey")]
JE =  328,
/// &lt;summary&gt;
/// United Kingdom
/// &lt;/summary&gt;
[Description("United Kingdom")]
GB =  242,
/// &lt;summary&gt;
/// Algeria
/// &lt;/summary&gt;
[Description("Algeria")]
DZ =  4,
/// &lt;summary&gt;
/// Belgium
/// &lt;/summary&gt;
[Description("Belgium")]
BE =  21,
/// &lt;summary&gt;
/// Cameroon
/// &lt;/summary&gt;
[Description("Cameroon")]
CM =  49,
/// &lt;summary&gt;
/// Chad
/// &lt;/summary&gt;
[Description("Chad")]
TD =  41,
/// &lt;summary&gt;
/// Congo
/// &lt;/summary&gt;
[Description("Congo")]
CG =  43,
/// &lt;summary&gt;
/// Congo, The Democratic Republic of the
/// &lt;/summary&gt;
[Description("Congo, The Democratic Republic of the")]
CD =  44,
/// &lt;summary&gt;
/// Equatorial Guinea
/// &lt;/summary&gt;
[Description("Equatorial Guinea")]
GQ =  69,
/// &lt;summary&gt;
/// France
/// &lt;/summary&gt;
[Description("France")]
FR =  84,
/// &lt;summary&gt;
/// Gabon
/// &lt;/summary&gt;
[Description("Gabon")]
GA =  87,
/// &lt;summary&gt;
/// Guinea
/// &lt;/summary&gt;
[Description("Guinea")]
GN =  100,
/// &lt;summary&gt;
/// Ivory Coast
/// &lt;/summary&gt;
[Description("Ivory Coast")]
CI =  119,
/// &lt;summary&gt;
/// Monaco
/// &lt;/summary&gt;
[Description("Monaco")]
MC =  158,
/// &lt;summary&gt;
/// Morocco
/// &lt;/summary&gt;
[Description("Morocco")]
MA =  159,
/// &lt;summary&gt;
/// Netherlands
/// &lt;/summary&gt;
[Description("Netherlands")]
NL =  176,
/// &lt;summary&gt;
/// Senegal
/// &lt;/summary&gt;
[Description("Senegal")]
SN =  210,
/// &lt;summary&gt;
/// Tunisia
/// &lt;/summary&gt;
[Description("Tunisia")]
TN =  234,
</t>
  </si>
  <si>
    <t>Country List Value</t>
  </si>
  <si>
    <t>PiaAttributeObject - CA</t>
  </si>
  <si>
    <t>PiaAttributeObject - DO</t>
  </si>
  <si>
    <t>PiaAttributeObject - AW</t>
  </si>
  <si>
    <t>PiaAttributeObject - JM</t>
  </si>
  <si>
    <t>New York</t>
  </si>
  <si>
    <t xml:space="preserve">new Country
{
CountryId = (int) CountryList.CA,
DataCenterName = "Netherlands",
ShortCode = "ca",
ResourceGroupName = "EUWDDAOTDFRSG02",
DataFactoryName = "EUWDDTACOPDFA03",
PipelineName = "MoveELZtoILZ",
CountryCode = "CA",
Law = "NC",
IsDisabled = false,
},
new Country
{
CountryId = (int) CountryList.DO,
DataCenterName = "Netherlands",
ShortCode = "do",
ResourceGroupName = "EUWDDAOTDFRSG02",
DataFactoryName = "EUWDDTACOPDFA03",
PipelineName = "MoveELZtoILZ",
CountryCode = "DO",
Law = "NC",
IsDisabled = false,
},
new Country
{
CountryId = (int) CountryList.AW,
DataCenterName = "Netherlands",
ShortCode = "aw",
ResourceGroupName = "EUWDDAOTDFRSG02",
DataFactoryName = "EUWDDTACOPDFA03",
PipelineName = "MoveELZtoILZ",
CountryCode = "AW",
Law = "NC",
IsDisabled = false,
},
new Country
{
CountryId = (int) CountryList.BB,
DataCenterName = "Netherlands",
ShortCode = "bb",
ResourceGroupName = "EUWDDAOTDFRSG02",
DataFactoryName = "EUWDDTACOPDFA03",
PipelineName = "MoveELZtoILZ",
CountryCode = "BB",
Law = "NC",
IsDisabled = false,
},
new Country
{
CountryId = (int) CountryList.JM,
DataCenterName = "Netherlands",
ShortCode = "jm",
ResourceGroupName = "EUWDDAOTDFRSG02",
DataFactoryName = "EUWDDTACOPDFA03",
PipelineName = "MoveELZtoILZ",
CountryCode = "JM",
Law = "NC",
IsDisabled = false,
},
new Country
{
CountryId = (int) CountryList.PR,
DataCenterName = "Netherlands",
ShortCode = "pr",
ResourceGroupName = "EUWDDAOTDFRSG02",
DataFactoryName = "EUWDDTACOPDFA03",
PipelineName = "MoveELZtoILZ",
CountryCode = "PR",
Law = "NC",
IsDisabled = false,
},
new Country
{
CountryId = (int) CountryList.TT,
DataCenterName = "Netherlands",
ShortCode = "tt",
ResourceGroupName = "EUWDDAOTDFRSG02",
DataFactoryName = "EUWDDTACOPDFA03",
PipelineName = "MoveELZtoILZ",
CountryCode = "TT",
Law = "NC",
IsDisabled = false,
},
new Country
{
CountryId = (int) CountryList.US,
DataCenterName = "Netherlands",
ShortCode = "us",
ResourceGroupName = "EUWDDAOTDFRSG02",
DataFactoryName = "EUWDDTACOPDFA03",
PipelineName = "MoveELZtoILZ",
CountryCode = "US",
Law = "New York",
IsDisabled = false,
},
new Country
{
CountryId = (int) CountryList.BS,
DataCenterName = "Netherlands",
ShortCode = "bs",
ResourceGroupName = "EUWDDAOTDFRSG02",
DataFactoryName = "EUWDDTACOPDFA03",
PipelineName = "MoveELZtoILZ",
CountryCode = "BS",
Law = "NC",
IsDisabled = false,
},
new Country
{
CountryId = (int) CountryList.BM,
DataCenterName = "Netherlands",
ShortCode = "bm",
ResourceGroupName = "EUWDDAOTDFRSG02",
DataFactoryName = "EUWDDTACOPDFA03",
PipelineName = "MoveELZtoILZ",
CountryCode = "BM",
Law = "NC",
IsDisabled = false,
},
new Country
{
CountryId = (int) CountryList.VG,
DataCenterName = "Netherlands",
ShortCode = "vg",
ResourceGroupName = "EUWDDAOTDFRSG02",
DataFactoryName = "EUWDDTACOPDFA03",
PipelineName = "MoveELZtoILZ",
CountryCode = "VG",
Law = "NC",
IsDisabled = false,
},
new Country
{
CountryId = (int) CountryList.KY,
DataCenterName = "Netherlands",
ShortCode = "ky",
ResourceGroupName = "EUWDDAOTDFRSG02",
DataFactoryName = "EUWDDTACOPDFA03",
PipelineName = "MoveELZtoILZ",
CountryCode = "KY",
Law = "NC",
IsDisabled = false,
},
new Country
{
CountryId = (int) CountryList.CW,
DataCenterName = "Netherlands",
ShortCode = "cw",
ResourceGroupName = "EUWDDAOTDFRSG02",
DataFactoryName = "EUWDDTACOPDFA03",
PipelineName = "MoveELZtoILZ",
CountryCode = "CW",
Law = "NC",
IsDisabled = false,
},
new Country
{
CountryId = (int) CountryList.VI,
DataCenterName = "Netherlands",
ShortCode = "vi",
ResourceGroupName = "EUWDDAOTDFRSG02",
DataFactoryName = "EUWDDTACOPDFA03",
PipelineName = "MoveELZtoILZ",
CountryCode = "VI",
Law = "NC",
IsDisabled = false,
},
new Country
{
CountryId = (int) CountryList.LK,
DataCenterName = "Netherlands",
ShortCode = "lk",
ResourceGroupName = "EUWDDAOTDFRSG02",
DataFactoryName = "EUWDDTACOPDFA03",
PipelineName = "MoveELZtoILZ",
CountryCode = "LK",
Law = "NC",
IsDisabled = false,
},
new Country
{
CountryId = (int) CountryList.MN,
DataCenterName = "Netherlands",
ShortCode = "mn",
ResourceGroupName = "EUWDDAOTDFRSG02",
DataFactoryName = "EUWDDTACOPDFA03",
PipelineName = "MoveELZtoILZ",
CountryCode = "MN",
Law = "NC",
IsDisabled = false,
},
new Country
{
CountryId = (int) CountryList.JP,
DataCenterName = "Netherlands",
ShortCode = "jp",
ResourceGroupName = "EUWDDAOTDFRSG02",
DataFactoryName = "EUWDDTACOPDFA03",
PipelineName = "MoveELZtoILZ",
CountryCode = "JP",
Law = "NC",
IsDisabled = false,
},
new Country
{
CountryId = (int) CountryList.AU,
DataCenterName = "Netherlands",
ShortCode = "au",
ResourceGroupName = "EUWDDAOTDFRSG02",
DataFactoryName = "EUWDDTACOPDFA03",
PipelineName = "MoveELZtoILZ",
CountryCode = "AU",
Law = "NC",
IsDisabled = false,
},
new Country
{
CountryId = (int) CountryList.FJ,
DataCenterName = "Netherlands",
ShortCode = "fj",
ResourceGroupName = "EUWDDAOTDFRSG02",
DataFactoryName = "EUWDDTACOPDFA03",
PipelineName = "MoveELZtoILZ",
CountryCode = "FJ",
Law = "NC",
IsDisabled = false,
},
new Country
{
CountryId = (int) CountryList.NZ,
DataCenterName = "Netherlands",
ShortCode = "nz",
ResourceGroupName = "EUWDDAOTDFRSG02",
DataFactoryName = "EUWDDTACOPDFA03",
PipelineName = "MoveELZtoILZ",
CountryCode = "NZ",
Law = "NC",
IsDisabled = false,
},
new Country
{
CountryId = (int) CountryList.PG,
DataCenterName = "Netherlands",
ShortCode = "pg",
ResourceGroupName = "EUWDDAOTDFRSG02",
DataFactoryName = "EUWDDTACOPDFA03",
PipelineName = "MoveELZtoILZ",
CountryCode = "PG",
Law = "NC",
IsDisabled = false,
},
new Country
{
CountryId = (int) CountryList.BW,
DataCenterName = "Netherlands",
ShortCode = "bw",
ResourceGroupName = "EUWDDAOTDFRSG02",
DataFactoryName = "EUWDDTACOPDFA03",
PipelineName = "MoveELZtoILZ",
CountryCode = "BW",
Law = "NC",
IsDisabled = false,
},
new Country
{
CountryId = (int) CountryList.ET,
DataCenterName = "Netherlands",
ShortCode = "et",
ResourceGroupName = "EUWDDAOTDFRSG02",
DataFactoryName = "EUWDDTACOPDFA03",
PipelineName = "MoveELZtoILZ",
CountryCode = "ET",
Law = "NC",
IsDisabled = false,
},
new Country
{
CountryId = (int) CountryList.GH,
DataCenterName = "Netherlands",
ShortCode = "gh",
ResourceGroupName = "EUWDDAOTDFRSG02",
DataFactoryName = "EUWDDTACOPDFA03",
PipelineName = "MoveELZtoILZ",
CountryCode = "GH",
Law = "NC",
IsDisabled = false,
},
new Country
{
CountryId = (int) CountryList.KE,
DataCenterName = "Netherlands",
ShortCode = "ke",
ResourceGroupName = "EUWDDAOTDFRSG02",
DataFactoryName = "EUWDDTACOPDFA03",
PipelineName = "MoveELZtoILZ",
CountryCode = "KE",
Law = "NC",
IsDisabled = false,
},
new Country
{
CountryId = (int) CountryList.MG,
DataCenterName = "Netherlands",
ShortCode = "mg",
ResourceGroupName = "EUWDDAOTDFRSG02",
DataFactoryName = "EUWDDTACOPDFA03",
PipelineName = "MoveELZtoILZ",
CountryCode = "MG",
Law = "NC",
IsDisabled = false,
},
new Country
{
CountryId = (int) CountryList.MW,
DataCenterName = "Netherlands",
ShortCode = "mw",
ResourceGroupName = "EUWDDAOTDFRSG02",
DataFactoryName = "EUWDDTACOPDFA03",
PipelineName = "MoveELZtoILZ",
CountryCode = "MW",
Law = "NC",
IsDisabled = false,
},
new Country
{
CountryId = (int) CountryList.MU,
DataCenterName = "Netherlands",
ShortCode = "mu",
ResourceGroupName = "EUWDDAOTDFRSG02",
DataFactoryName = "EUWDDTACOPDFA03",
PipelineName = "MoveELZtoILZ",
CountryCode = "MU",
Law = "NC",
IsDisabled = false,
},
new Country
{
CountryId = (int) CountryList.NA,
DataCenterName = "Netherlands",
ShortCode = "na",
ResourceGroupName = "EUWDDAOTDFRSG02",
DataFactoryName = "EUWDDTACOPDFA03",
PipelineName = "MoveELZtoILZ",
CountryCode = "NA",
Law = "NC",
IsDisabled = false,
},
new Country
{
CountryId = (int) CountryList.NG,
DataCenterName = "Netherlands",
ShortCode = "ng",
ResourceGroupName = "EUWDDAOTDFRSG02",
DataFactoryName = "EUWDDTACOPDFA03",
PipelineName = "MoveELZtoILZ",
CountryCode = "NG",
Law = "NC",
IsDisabled = false,
},
new Country
{
CountryId = (int) CountryList.RW,
DataCenterName = "Netherlands",
ShortCode = "rw",
ResourceGroupName = "EUWDDAOTDFRSG02",
DataFactoryName = "EUWDDTACOPDFA03",
PipelineName = "MoveELZtoILZ",
CountryCode = "RW",
Law = "NC",
IsDisabled = false,
},
new Country
{
CountryId = (int) CountryList.SC,
DataCenterName = "Netherlands",
ShortCode = "sc",
ResourceGroupName = "EUWDDAOTDFRSG02",
DataFactoryName = "EUWDDTACOPDFA03",
PipelineName = "MoveELZtoILZ",
CountryCode = "SC",
Law = "NC",
IsDisabled = false,
},
new Country
{
CountryId = (int) CountryList.TZ,
DataCenterName = "Netherlands",
ShortCode = "tz",
ResourceGroupName = "EUWDDAOTDFRSG02",
DataFactoryName = "EUWDDTACOPDFA03",
PipelineName = "MoveELZtoILZ",
CountryCode = "TZ",
Law = "NC",
IsDisabled = false,
},
new Country
{
CountryId = (int) CountryList.UG,
DataCenterName = "Netherlands",
ShortCode = "ug",
ResourceGroupName = "EUWDDAOTDFRSG02",
DataFactoryName = "EUWDDTACOPDFA03",
PipelineName = "MoveELZtoILZ",
CountryCode = "UG",
Law = "NC",
IsDisabled = false,
},
new Country
{
CountryId = (int) CountryList.ZM,
DataCenterName = "Netherlands",
ShortCode = "zm",
ResourceGroupName = "EUWDDAOTDFRSG02",
DataFactoryName = "EUWDDTACOPDFA03",
PipelineName = "MoveELZtoILZ",
CountryCode = "ZM",
Law = "NC",
IsDisabled = false,
},
new Country
{
CountryId = (int) CountryList.ZW,
DataCenterName = "Netherlands",
ShortCode = "zw",
ResourceGroupName = "EUWDDAOTDFRSG02",
DataFactoryName = "EUWDDTACOPDFA03",
PipelineName = "MoveELZtoILZ",
CountryCode = "ZW",
Law = "NC",
IsDisabled = false,
},
new Country
{
CountryId = (int) CountryList.AL,
DataCenterName = "Netherlands",
ShortCode = "al",
ResourceGroupName = "EUWDDAOTDFRSG02",
DataFactoryName = "EUWDDTACOPDFA03",
PipelineName = "MoveELZtoILZ",
CountryCode = "AL",
Law = "NC",
IsDisabled = false,
},
new Country
{
CountryId = (int) CountryList.BG,
DataCenterName = "Netherlands",
ShortCode = "bg",
ResourceGroupName = "EUWDDAOTDFRSG02",
DataFactoryName = "EUWDDTACOPDFA03",
PipelineName = "MoveELZtoILZ",
CountryCode = "BG",
Law = "NC",
IsDisabled = false,
},
new Country
{
CountryId = (int) CountryList.HR,
DataCenterName = "Netherlands",
ShortCode = "hr",
ResourceGroupName = "EUWDDAOTDFRSG02",
DataFactoryName = "EUWDDTACOPDFA03",
PipelineName = "MoveELZtoILZ",
CountryCode = "HR",
Law = "NC",
IsDisabled = false,
},
new Country
{
CountryId = (int) CountryList.CY,
DataCenterName = "Netherlands",
ShortCode = "cy",
ResourceGroupName = "EUWDDAOTDFRSG02",
DataFactoryName = "EUWDDTACOPDFA03",
PipelineName = "MoveELZtoILZ",
CountryCode = "CY",
Law = "NC",
IsDisabled = false,
},
new Country
{
CountryId = (int) CountryList.CZ,
DataCenterName = "Netherlands",
ShortCode = "cz",
ResourceGroupName = "EUWDDAOTDFRSG02",
DataFactoryName = "EUWDDTACOPDFA03",
PipelineName = "MoveELZtoILZ",
CountryCode = "CZ",
Law = "NC",
IsDisabled = false,
},
new Country
{
CountryId = (int) CountryList.EE,
DataCenterName = "Netherlands",
ShortCode = "ee",
ResourceGroupName = "EUWDDAOTDFRSG02",
DataFactoryName = "EUWDDTACOPDFA03",
PipelineName = "MoveELZtoILZ",
CountryCode = "EE",
Law = "NC",
IsDisabled = false,
},
new Country
{
CountryId = (int) CountryList.GR,
DataCenterName = "Netherlands",
ShortCode = "gr",
ResourceGroupName = "EUWDDAOTDFRSG02",
DataFactoryName = "EUWDDTACOPDFA03",
PipelineName = "MoveELZtoILZ",
CountryCode = "GR",
Law = "NC",
IsDisabled = false,
},
new Country
{
CountryId = (int) CountryList.HU,
DataCenterName = "Netherlands",
ShortCode = "hu",
ResourceGroupName = "EUWDDAOTDFRSG02",
DataFactoryName = "EUWDDTACOPDFA03",
PipelineName = "MoveELZtoILZ",
CountryCode = "HU",
Law = "NC",
IsDisabled = false,
},
new Country
{
CountryId = (int) CountryList.LV,
DataCenterName = "Netherlands",
ShortCode = "lv",
ResourceGroupName = "EUWDDAOTDFRSG02",
DataFactoryName = "EUWDDTACOPDFA03",
PipelineName = "MoveELZtoILZ",
CountryCode = "LV",
Law = "NC",
IsDisabled = false,
},
new Country
{
CountryId = (int) CountryList.LT,
DataCenterName = "Netherlands",
ShortCode = "lt",
ResourceGroupName = "EUWDDAOTDFRSG02",
DataFactoryName = "EUWDDTACOPDFA03",
PipelineName = "MoveELZtoILZ",
CountryCode = "LT",
Law = "NC",
IsDisabled = false,
},
new Country
{
CountryId = (int) CountryList.MK,
DataCenterName = "Netherlands",
ShortCode = "mk",
ResourceGroupName = "EUWDDAOTDFRSG02",
DataFactoryName = "EUWDDTACOPDFA03",
PipelineName = "MoveELZtoILZ",
CountryCode = "MK",
Law = "NC",
IsDisabled = false,
},
new Country
{
CountryId = (int) CountryList.MT,
DataCenterName = "Netherlands",
ShortCode = "mt",
ResourceGroupName = "EUWDDAOTDFRSG02",
DataFactoryName = "EUWDDTACOPDFA03",
PipelineName = "MoveELZtoILZ",
CountryCode = "MT",
Law = "NC",
IsDisabled = false,
},
new Country
{
CountryId = (int) CountryList.MD,
DataCenterName = "Netherlands",
ShortCode = "md",
ResourceGroupName = "EUWDDAOTDFRSG02",
DataFactoryName = "EUWDDTACOPDFA03",
PipelineName = "MoveELZtoILZ",
CountryCode = "MD",
Law = "NC",
IsDisabled = false,
},
new Country
{
CountryId = (int) CountryList.ME,
DataCenterName = "Netherlands",
ShortCode = "me",
ResourceGroupName = "EUWDDAOTDFRSG02",
DataFactoryName = "EUWDDTACOPDFA03",
PipelineName = "MoveELZtoILZ",
CountryCode = "ME",
Law = "NC",
IsDisabled = false,
},
new Country
{
CountryId = (int) CountryList.RO,
DataCenterName = "Netherlands",
ShortCode = "ro",
ResourceGroupName = "EUWDDAOTDFRSG02",
DataFactoryName = "EUWDDTACOPDFA03",
PipelineName = "MoveELZtoILZ",
CountryCode = "RO",
Law = "NC",
IsDisabled = false,
},
new Country
{
CountryId = (int) CountryList.RS,
DataCenterName = "Netherlands",
ShortCode = "rs",
ResourceGroupName = "EUWDDAOTDFRSG02",
DataFactoryName = "EUWDDTACOPDFA03",
PipelineName = "MoveELZtoILZ",
CountryCode = "RS",
Law = "NC",
IsDisabled = false,
},
new Country
{
CountryId = (int) CountryList.SK,
DataCenterName = "Netherlands",
ShortCode = "sk",
ResourceGroupName = "EUWDDAOTDFRSG02",
DataFactoryName = "EUWDDTACOPDFA03",
PipelineName = "MoveELZtoILZ",
CountryCode = "SK",
Law = "NC",
IsDisabled = false,
},
new Country
{
CountryId = (int) CountryList.SI,
DataCenterName = "Netherlands",
ShortCode = "si",
ResourceGroupName = "EUWDDAOTDFRSG02",
DataFactoryName = "EUWDDTACOPDFA03",
PipelineName = "MoveELZtoILZ",
CountryCode = "SI",
Law = "NC",
IsDisabled = false,
},
new Country
{
CountryId = (int) CountryList.TR,
DataCenterName = "Netherlands",
ShortCode = "tr",
ResourceGroupName = "EUWDDAOTDFRSG02",
DataFactoryName = "EUWDDTACOPDFA03",
PipelineName = "MoveELZtoILZ",
CountryCode = "TR",
Law = "NC",
IsDisabled = false,
},
new Country
{
CountryId = (int) CountryList.AT,
DataCenterName = "Germany",
ShortCode = "at",
ResourceGroupName = "GWCDDAOTDFRSG01",
DataFactoryName = "EUWDDTACOPDFA03",
PipelineName = "MoveELZtoILZ",
CountryCode = "AT",
Law = "Germany",
IsDisabled = true,
},
new Country
{
CountryId = (int) CountryList.DE,
DataCenterName = "Germany",
ShortCode = "de",
ResourceGroupName = "GWCDDAOTDFRSG01",
DataFactoryName = "EUWDDTACOPDFA03",
PipelineName = "MoveELZtoILZ",
CountryCode = "DE",
Law = "Germany",
IsDisabled = true,
},
new Country
{
CountryId = (int) CountryList.LI,
DataCenterName = "Netherlands",
ShortCode = "li",
ResourceGroupName = "EUWDDAOTDFRSG02",
DataFactoryName = "EUWDDTACOPDFA03",
PipelineName = "MoveELZtoILZ",
CountryCode = "LI",
Law = "NC",
IsDisabled = false,
},
new Country
{
CountryId = (int) CountryList.CH,
DataCenterName = "Netherlands",
ShortCode = "ch",
ResourceGroupName = "EUWDDAOTDFRSG02",
DataFactoryName = "EUWDDTACOPDFA03",
PipelineName = "MoveELZtoILZ",
CountryCode = "CH",
Law = "Germany",
IsDisabled = true,
},
new Country
{
CountryId = (int) CountryList.BD,
DataCenterName = "Netherlands",
ShortCode = "bd",
ResourceGroupName = "EUWDDAOTDFRSG02",
DataFactoryName = "EUWDDTACOPDFA03",
PipelineName = "MoveELZtoILZ",
CountryCode = "BD",
Law = "NC",
IsDisabled = false,
},
new Country
{
CountryId = (int) CountryList.IN,
DataCenterName = "Netherlands",
ShortCode = "in",
ResourceGroupName = "EUWDDAOTDFRSG02",
DataFactoryName = "EUWDDTACOPDFA03",
PipelineName = "MoveELZtoILZ",
CountryCode = "IN",
Law = "NC",
IsDisabled = false,
},
new Country
{
CountryId = (int) CountryList.GI,
DataCenterName = "Netherlands",
ShortCode = "gi",
ResourceGroupName = "EUWDDAOTDFRSG02",
DataFactoryName = "EUWDDTACOPDFA03",
PipelineName = "MoveELZtoILZ",
CountryCode = "GI",
Law = "NC",
IsDisabled = false,
},
new Country
{
CountryId = (int) CountryList.IT,
DataCenterName = "Netherlands",
ShortCode = "it",
ResourceGroupName = "EUWDDAOTDFRSG02",
DataFactoryName = "EUWDDTACOPDFA03",
PipelineName = "MoveELZtoILZ",
CountryCode = "IT",
Law = "NC",
IsDisabled = false,
},
new Country
{
CountryId = (int) CountryList.PT,
DataCenterName = "Netherlands",
ShortCode = "pt",
ResourceGroupName = "EUWDDAOTDFRSG02",
DataFactoryName = "EUWDDTACOPDFA03",
PipelineName = "MoveELZtoILZ",
CountryCode = "PT",
Law = "NC",
IsDisabled = false,
},
new Country
{
CountryId = (int) CountryList.ES,
DataCenterName = "Netherlands",
ShortCode = "es",
ResourceGroupName = "EUWDDAOTDFRSG02",
DataFactoryName = "EUWDDTACOPDFA03",
PipelineName = "MoveELZtoILZ",
CountryCode = "ES",
Law = "NC",
IsDisabled = false,
},
new Country
{
CountryId = (int) CountryList.AO,
DataCenterName = "Netherlands",
ShortCode = "ao",
ResourceGroupName = "EUWDDAOTDFRSG02",
DataFactoryName = "EUWDDTACOPDFA03",
PipelineName = "MoveELZtoILZ",
CountryCode = "AO",
Law = "NC",
IsDisabled = false,
},
new Country
{
CountryId = (int) CountryList.MZ,
DataCenterName = "Netherlands",
ShortCode = "mz",
ResourceGroupName = "EUWDDAOTDFRSG02",
DataFactoryName = "EUWDDTACOPDFA03",
PipelineName = "MoveELZtoILZ",
CountryCode = "MZ",
Law = "NC",
IsDisabled = false,
},
new Country
{
CountryId = (int) CountryList.AF,
DataCenterName = "Netherlands",
ShortCode = "af",
ResourceGroupName = "EUWDDAOTDFRSG02",
DataFactoryName = "EUWDDTACOPDFA03",
PipelineName = "MoveELZtoILZ",
CountryCode = "AF",
Law = "NC",
IsDisabled = false,
},
new Country
{
CountryId = (int) CountryList.EG,
DataCenterName = "Netherlands",
ShortCode = "eg",
ResourceGroupName = "EUWDDAOTDFRSG02",
DataFactoryName = "EUWDDTACOPDFA03",
PipelineName = "MoveELZtoILZ",
CountryCode = "EG",
Law = "NC",
IsDisabled = false,
},
new Country
{
CountryId = (int) CountryList.IQ,
DataCenterName = "Netherlands",
ShortCode = "iq",
ResourceGroupName = "EUWDDAOTDFRSG02",
DataFactoryName = "EUWDDTACOPDFA03",
PipelineName = "MoveELZtoILZ",
CountryCode = "IQ",
Law = "NC",
IsDisabled = false,
},
new Country
{
CountryId = (int) CountryList.JO,
DataCenterName = "Netherlands",
ShortCode = "jo",
ResourceGroupName = "EUWDDAOTDFRSG02",
DataFactoryName = "EUWDDTACOPDFA03",
PipelineName = "MoveELZtoILZ",
CountryCode = "JO",
Law = "NC",
IsDisabled = false,
},
new Country
{
CountryId = (int) CountryList.KW,
DataCenterName = "Netherlands",
ShortCode = "kw",
ResourceGroupName = "EUWDDAOTDFRSG02",
DataFactoryName = "EUWDDTACOPDFA03",
PipelineName = "MoveELZtoILZ",
CountryCode = "KW",
Law = "NC",
IsDisabled = false,
},
new Country
{
CountryId = (int) CountryList.LB,
DataCenterName = "Netherlands",
ShortCode = "lb",
ResourceGroupName = "EUWDDAOTDFRSG02",
DataFactoryName = "EUWDDTACOPDFA03",
PipelineName = "MoveELZtoILZ",
CountryCode = "LB",
Law = "NC",
IsDisabled = false,
},
new Country
{
CountryId = (int) CountryList.LY,
DataCenterName = "Netherlands",
ShortCode = "ly",
ResourceGroupName = "EUWDDAOTDFRSG02",
DataFactoryName = "EUWDDTACOPDFA03",
PipelineName = "MoveELZtoILZ",
CountryCode = "LY",
Law = "NC",
IsDisabled = false,
},
new Country
{
CountryId = (int) CountryList.OM,
DataCenterName = "Netherlands",
ShortCode = "om",
ResourceGroupName = "EUWDDAOTDFRSG02",
DataFactoryName = "EUWDDTACOPDFA03",
PipelineName = "MoveELZtoILZ",
CountryCode = "OM",
Law = "NC",
IsDisabled = false,
},
new Country
{
CountryId = (int) CountryList.PK,
DataCenterName = "Netherlands",
ShortCode = "pk",
ResourceGroupName = "EUWDDAOTDFRSG02",
DataFactoryName = "EUWDDTACOPDFA03",
PipelineName = "MoveELZtoILZ",
CountryCode = "PK",
Law = "NC",
IsDisabled = false,
},
new Country
{
CountryId = (int) CountryList.QA,
DataCenterName = "Netherlands",
ShortCode = "qa",
ResourceGroupName = "EUWDDAOTDFRSG02",
DataFactoryName = "EUWDDTACOPDFA03",
PipelineName = "MoveELZtoILZ",
CountryCode = "QA",
Law = "NC",
IsDisabled = false,
},
new Country
{
CountryId = (int) CountryList.SY,
DataCenterName = "Netherlands",
ShortCode = "sy",
ResourceGroupName = "EUWDDAOTDFRSG02",
DataFactoryName = "EUWDDTACOPDFA03",
PipelineName = "MoveELZtoILZ",
CountryCode = "SY",
Law = "NC",
IsDisabled = false,
},
new Country
{
CountryId = (int) CountryList.DK,
DataCenterName = "Netherlands",
ShortCode = "dk",
ResourceGroupName = "EUWDDAOTDFRSG02",
DataFactoryName = "EUWDDTACOPDFA03",
PipelineName = "MoveELZtoILZ",
CountryCode = "DK",
Law = "NC",
IsDisabled = false,
},
new Country
{
CountryId = (int) CountryList.FI,
DataCenterName = "Netherlands",
ShortCode = "fi",
ResourceGroupName = "EUWDDAOTDFRSG02",
DataFactoryName = "EUWDDTACOPDFA03",
PipelineName = "MoveELZtoILZ",
CountryCode = "FI",
Law = "NC",
IsDisabled = false,
},
new Country
{
CountryId = (int) CountryList.IS,
DataCenterName = "Netherlands",
ShortCode = "is",
ResourceGroupName = "EUWDDAOTDFRSG02",
DataFactoryName = "EUWDDTACOPDFA03",
PipelineName = "MoveELZtoILZ",
CountryCode = "IS",
Law = "NC",
IsDisabled = false,
},
new Country
{
CountryId = (int) CountryList.NO,
DataCenterName = "Netherlands",
ShortCode = "no",
ResourceGroupName = "EUWDDAOTDFRSG02",
DataFactoryName = "EUWDDTACOPDFA03",
PipelineName = "MoveELZtoILZ",
CountryCode = "NO",
Law = "NC",
IsDisabled = false,
},
new Country
{
CountryId = (int) CountryList.SE,
DataCenterName = "Netherlands",
ShortCode = "se",
ResourceGroupName = "EUWDDAOTDFRSG02",
DataFactoryName = "EUWDDTACOPDFA03",
PipelineName = "MoveELZtoILZ",
CountryCode = "SE",
Law = "NC",
IsDisabled = false,
},
new Country
{
CountryId = (int) CountryList.GG,
DataCenterName = "Netherlands",
ShortCode = "gg",
ResourceGroupName = "EUWDDAOTDFRSG02",
DataFactoryName = "EUWDDTACOPDFA03",
PipelineName = "MoveELZtoILZ",
CountryCode = "GG",
Law = "NC",
IsDisabled = false,
},
new Country
{
CountryId = (int) CountryList.IE,
DataCenterName = "Netherlands",
ShortCode = "ie",
ResourceGroupName = "EUWDDAOTDFRSG02",
DataFactoryName = "EUWDDTACOPDFA03",
PipelineName = "MoveELZtoILZ",
CountryCode = "IE",
Law = "NC",
IsDisabled = false,
},
new Country
{
CountryId = (int) CountryList.IM,
DataCenterName = "Netherlands",
ShortCode = "im",
ResourceGroupName = "EUWDDAOTDFRSG02",
DataFactoryName = "EUWDDTACOPDFA03",
PipelineName = "MoveELZtoILZ",
CountryCode = "IM",
Law = "NC",
IsDisabled = false,
},
new Country
{
CountryId = (int) CountryList.JE,
DataCenterName = "Netherlands",
ShortCode = "je",
ResourceGroupName = "EUWDDAOTDFRSG02",
DataFactoryName = "EUWDDTACOPDFA03",
PipelineName = "MoveELZtoILZ",
CountryCode = "JE",
Law = "NC",
IsDisabled = false,
},
new Country
{
CountryId = (int) CountryList.GB,
DataCenterName = "Netherlands",
ShortCode = "gb",
ResourceGroupName = "EUWDDAOTDFRSG02",
DataFactoryName = "EUWDDTACOPDFA03",
PipelineName = "MoveELZtoILZ",
CountryCode = "GB",
Law = "England",
IsDisabled = false,
},
new Country
{
CountryId = (int) CountryList.DZ,
DataCenterName = "Netherlands",
ShortCode = "dz",
ResourceGroupName = "EUWDDAOTDFRSG02",
DataFactoryName = "EUWDDTACOPDFA03",
PipelineName = "MoveELZtoILZ",
CountryCode = "DZ",
Law = "NC",
IsDisabled = false,
},
new Country
{
CountryId = (int) CountryList.BE,
DataCenterName = "Netherlands",
ShortCode = "be",
ResourceGroupName = "EUWDDAOTDFRSG02",
DataFactoryName = "EUWDDTACOPDFA03",
PipelineName = "MoveELZtoILZ",
CountryCode = "BE",
Law = "NC",
IsDisabled = false,
},
new Country
{
CountryId = (int) CountryList.CM,
DataCenterName = "Netherlands",
ShortCode = "cm",
ResourceGroupName = "EUWDDAOTDFRSG02",
DataFactoryName = "EUWDDTACOPDFA03",
PipelineName = "MoveELZtoILZ",
CountryCode = "CM",
Law = "NC",
IsDisabled = false,
},
new Country
{
CountryId = (int) CountryList.TD,
DataCenterName = "Netherlands",
ShortCode = "td",
ResourceGroupName = "EUWDDAOTDFRSG02",
DataFactoryName = "EUWDDTACOPDFA03",
PipelineName = "MoveELZtoILZ",
CountryCode = "TD",
Law = "NC",
IsDisabled = false,
},
new Country
{
CountryId = (int) CountryList.CG,
DataCenterName = "Netherlands",
ShortCode = "cg",
ResourceGroupName = "EUWDDAOTDFRSG02",
DataFactoryName = "EUWDDTACOPDFA03",
PipelineName = "MoveELZtoILZ",
CountryCode = "CG",
Law = "NC",
IsDisabled = false,
},
new Country
{
CountryId = (int) CountryList.CD,
DataCenterName = "Netherlands",
ShortCode = "cd",
ResourceGroupName = "EUWDDAOTDFRSG02",
DataFactoryName = "EUWDDTACOPDFA03",
PipelineName = "MoveELZtoILZ",
CountryCode = "CD",
Law = "NC",
IsDisabled = false,
},
new Country
{
CountryId = (int) CountryList.GQ,
DataCenterName = "Netherlands",
ShortCode = "gq",
ResourceGroupName = "EUWDDAOTDFRSG02",
DataFactoryName = "EUWDDTACOPDFA03",
PipelineName = "MoveELZtoILZ",
CountryCode = "GQ",
Law = "NC",
IsDisabled = false,
},
new Country
{
CountryId = (int) CountryList.FR,
DataCenterName = "Netherlands",
ShortCode = "fr",
ResourceGroupName = "EUWDDAOTDFRSG02",
DataFactoryName = "EUWDDTACOPDFA03",
PipelineName = "MoveELZtoILZ",
CountryCode = "FR",
Law = "NC",
IsDisabled = false,
},
new Country
{
CountryId = (int) CountryList.GA,
DataCenterName = "Netherlands",
ShortCode = "ga",
ResourceGroupName = "EUWDDAOTDFRSG02",
DataFactoryName = "EUWDDTACOPDFA03",
PipelineName = "MoveELZtoILZ",
CountryCode = "GA",
Law = "NC",
IsDisabled = false,
},
new Country
{
CountryId = (int) CountryList.GN,
DataCenterName = "Netherlands",
ShortCode = "gn",
ResourceGroupName = "EUWDDAOTDFRSG02",
DataFactoryName = "EUWDDTACOPDFA03",
PipelineName = "MoveELZtoILZ",
CountryCode = "GN",
Law = "NC",
IsDisabled = false,
},
new Country
{
CountryId = (int) CountryList.CI,
DataCenterName = "Netherlands",
ShortCode = "ci",
ResourceGroupName = "EUWDDAOTDFRSG02",
DataFactoryName = "EUWDDTACOPDFA03",
PipelineName = "MoveELZtoILZ",
CountryCode = "CI",
Law = "NC",
IsDisabled = false,
},
new Country
{
CountryId = (int) CountryList.MC,
DataCenterName = "Netherlands",
ShortCode = "mc",
ResourceGroupName = "EUWDDAOTDFRSG02",
DataFactoryName = "EUWDDTACOPDFA03",
PipelineName = "MoveELZtoILZ",
CountryCode = "MC",
Law = "NC",
IsDisabled = false,
},
new Country
{
CountryId = (int) CountryList.MA,
DataCenterName = "Netherlands",
ShortCode = "ma",
ResourceGroupName = "EUWDDAOTDFRSG02",
DataFactoryName = "EUWDDTACOPDFA03",
PipelineName = "MoveELZtoILZ",
CountryCode = "MA",
Law = "NC",
IsDisabled = false,
},
new Country
{
CountryId = (int) CountryList.NL,
DataCenterName = "Netherlands",
ShortCode = "nl",
ResourceGroupName = "EUWDDAOTDFRSG02",
DataFactoryName = "EUWDDTACOPDFA03",
PipelineName = "MoveELZtoILZ",
CountryCode = "NL",
Law = "NC",
IsDisabled = false,
},
new Country
{
CountryId = (int) CountryList.SN,
DataCenterName = "Netherlands",
ShortCode = "sn",
ResourceGroupName = "EUWDDAOTDFRSG02",
DataFactoryName = "EUWDDTACOPDFA03",
PipelineName = "MoveELZtoILZ",
CountryCode = "SN",
Law = "NC",
IsDisabled = false,
},
new Country
{
CountryId = (int) CountryList.TN,
DataCenterName = "Netherlands",
ShortCode = "tn",
ResourceGroupName = "EUWDDAOTDFRSG02",
DataFactoryName = "EUWDDTACOPDFA03",
PipelineName = "MoveELZtoILZ",
CountryCode = "TN",
Law = "NC",
IsDisabled = false,
},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</si>
</sst>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17171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487F-E2A8-4307-945C-9746CFB14D09}">
  <sheetPr filterMode="1"/>
  <dimension ref="A1:Q116"/>
  <sheetViews>
    <sheetView tabSelected="1" zoomScale="50" zoomScaleNormal="50" workbookViewId="0">
      <selection activeCell="J106" sqref="J106"/>
    </sheetView>
  </sheetViews>
  <sheetFormatPr defaultRowHeight="15" x14ac:dyDescent="0.25"/>
  <cols>
    <col min="1" max="1" width="9.7109375" bestFit="1" customWidth="1"/>
    <col min="2" max="2" width="10.28515625" bestFit="1" customWidth="1"/>
    <col min="3" max="3" width="12.5703125" bestFit="1" customWidth="1"/>
    <col min="4" max="4" width="16.42578125" bestFit="1" customWidth="1"/>
    <col min="5" max="5" width="26" bestFit="1" customWidth="1"/>
    <col min="6" max="6" width="19.5703125" customWidth="1"/>
    <col min="7" max="7" width="13.85546875" bestFit="1" customWidth="1"/>
    <col min="9" max="9" width="10.140625" bestFit="1" customWidth="1"/>
    <col min="10" max="10" width="18.5703125" customWidth="1"/>
    <col min="11" max="11" width="27.85546875" bestFit="1" customWidth="1"/>
    <col min="12" max="12" width="42.7109375" bestFit="1" customWidth="1"/>
    <col min="13" max="13" width="33" bestFit="1" customWidth="1"/>
    <col min="14" max="14" width="33" customWidth="1"/>
    <col min="15" max="15" width="29.7109375" customWidth="1"/>
    <col min="16" max="16" width="26.5703125" bestFit="1" customWidth="1"/>
    <col min="17" max="17" width="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  <c r="K1" s="1" t="s">
        <v>234</v>
      </c>
      <c r="L1" s="1" t="s">
        <v>230</v>
      </c>
      <c r="M1" s="1" t="s">
        <v>233</v>
      </c>
      <c r="N1" s="1" t="s">
        <v>235</v>
      </c>
      <c r="O1" s="4" t="s">
        <v>231</v>
      </c>
      <c r="P1" t="s">
        <v>232</v>
      </c>
      <c r="Q1" s="1" t="s">
        <v>241</v>
      </c>
    </row>
    <row r="2" spans="1:17" ht="409.5" hidden="1" x14ac:dyDescent="0.25">
      <c r="A2">
        <v>39</v>
      </c>
      <c r="B2" t="s">
        <v>121</v>
      </c>
      <c r="C2" t="s">
        <v>120</v>
      </c>
      <c r="D2" s="2" t="str">
        <f>IF(K2="United Kingdom","Netherlands",IF(K2="UK South","Netherlands",IF(K2="Switzerland","Netherlands",IF(K2="France","Netherlands",IF(K2="Germany","Germany",IF(K2="EU West","Netherlands",(IF(K2="Australia Central","Netherlands",(IF(K2="US - East","Netherlands"))))))))))</f>
        <v>Netherlands</v>
      </c>
      <c r="E2" t="str">
        <f>IF(D2 = "France", "EUWDDAOTDFRSG02", IF(D2="Australia","EUWDDAOTDFRSG02",IF(D2="Netherlands","EUWDDAOTDFRSG02",IF(D2="United States","EUWDDAOTDFRSG02",IF(D2="Germany","GWCDDAOTDFRSG01")))))</f>
        <v>EUWDDAOTDFRSG02</v>
      </c>
      <c r="F2" t="s">
        <v>12</v>
      </c>
      <c r="G2" t="s">
        <v>13</v>
      </c>
      <c r="H2" t="s">
        <v>16</v>
      </c>
      <c r="I2">
        <v>0</v>
      </c>
      <c r="J2" s="9" t="s">
        <v>18</v>
      </c>
      <c r="K2" s="10" t="s">
        <v>226</v>
      </c>
      <c r="L2" s="3" t="str">
        <f>_xlfn.CONCAT("new Country", CHAR(10), "{", CHAR(10), "CountryId = (int) CountryList.", C2, ",", CHAR(10), "DataCenterName = ", CHAR(34), D2,CHAR(34), ",", CHAR(10), "ShortCode = ", CHAR(34), B2, CHAR(34), ",", CHAR(10), "ResourceGroupName = ", CHAR(34), E2, CHAR(34), ",", CHAR(10), "DataFactoryName = ",  CHAR(34), F2, CHAR(34), ",", CHAR(10), "PipelineName = ", CHAR(34), G2, CHAR(34), ",",CHAR(10), "CountryCode = ", CHAR(34),C2, CHAR(34), ",",  CHAR(10), "Law = ", CHAR(34), H2, CHAR(34), ",", CHAR(10), "IsDisabled = ", IF(I2 = 1, "true", "false"), ",", CHAR(10), "},", CHAR(10) )</f>
        <v xml:space="preserve">new Country
{
CountryId = (int) CountryList.CA,
DataCenterName = "Netherlands",
ShortCode = "ca",
ResourceGroupName = "EUWDDAOTDFRSG02",
DataFactoryName = "EUWDDTACOPDFA03",
PipelineName = "MoveELZtoILZ",
CountryCode = "CA",
Law = "NC",
IsDisabled = false,
},
</v>
      </c>
      <c r="M2" s="6" t="str">
        <f>_xlfn.CONCAT(L2:L105)</f>
        <v xml:space="preserve">new Country
{
CountryId = (int) CountryList.CA,
DataCenterName = "Netherlands",
ShortCode = "ca",
ResourceGroupName = "EUWDDAOTDFRSG02",
DataFactoryName = "EUWDDTACOPDFA03",
PipelineName = "MoveELZtoILZ",
CountryCode = "CA",
Law = "NC",
IsDisabled = false,
},
new Country
{
CountryId = (int) CountryList.DO,
DataCenterName = "Netherlands",
ShortCode = "do",
ResourceGroupName = "EUWDDAOTDFRSG02",
DataFactoryName = "EUWDDTACOPDFA03",
PipelineName = "MoveELZtoILZ",
CountryCode = "DO",
Law = "NC",
IsDisabled = false,
},
new Country
{
CountryId = (int) CountryList.AW,
DataCenterName = "Netherlands",
ShortCode = "aw",
ResourceGroupName = "EUWDDAOTDFRSG02",
DataFactoryName = "EUWDDTACOPDFA03",
PipelineName = "MoveELZtoILZ",
CountryCode = "AW",
Law = "NC",
IsDisabled = false,
},
new Country
{
CountryId = (int) CountryList.BB,
DataCenterName = "Netherlands",
ShortCode = "bb",
ResourceGroupName = "EUWDDAOTDFRSG02",
DataFactoryName = "EUWDDTACOPDFA03",
PipelineName = "MoveELZtoILZ",
CountryCode = "BB",
Law = "NC",
IsDisabled = false,
},
new Country
{
CountryId = (int) CountryList.JM,
DataCenterName = "Netherlands",
ShortCode = "jm",
ResourceGroupName = "EUWDDAOTDFRSG02",
DataFactoryName = "EUWDDTACOPDFA03",
PipelineName = "MoveELZtoILZ",
CountryCode = "JM",
Law = "NC",
IsDisabled = false,
},
new Country
{
CountryId = (int) CountryList.PR,
DataCenterName = "Netherlands",
ShortCode = "pr",
ResourceGroupName = "EUWDDAOTDFRSG02",
DataFactoryName = "EUWDDTACOPDFA03",
PipelineName = "MoveELZtoILZ",
CountryCode = "PR",
Law = "NC",
IsDisabled = false,
},
new Country
{
CountryId = (int) CountryList.TT,
DataCenterName = "Netherlands",
ShortCode = "tt",
ResourceGroupName = "EUWDDAOTDFRSG02",
DataFactoryName = "EUWDDTACOPDFA03",
PipelineName = "MoveELZtoILZ",
CountryCode = "TT",
Law = "NC",
IsDisabled = false,
},
new Country
{
CountryId = (int) CountryList.US,
DataCenterName = "Netherlands",
ShortCode = "us",
ResourceGroupName = "EUWDDAOTDFRSG02",
DataFactoryName = "EUWDDTACOPDFA03",
PipelineName = "MoveELZtoILZ",
CountryCode = "US",
Law = "New York",
IsDisabled = false,
},
new Country
{
CountryId = (int) CountryList.BS,
DataCenterName = "Netherlands",
ShortCode = "bs",
ResourceGroupName = "EUWDDAOTDFRSG02",
DataFactoryName = "EUWDDTACOPDFA03",
PipelineName = "MoveELZtoILZ",
CountryCode = "BS",
Law = "NC",
IsDisabled = false,
},
new Country
{
CountryId = (int) CountryList.BM,
DataCenterName = "Netherlands",
ShortCode = "bm",
ResourceGroupName = "EUWDDAOTDFRSG02",
DataFactoryName = "EUWDDTACOPDFA03",
PipelineName = "MoveELZtoILZ",
CountryCode = "BM",
Law = "NC",
IsDisabled = false,
},
new Country
{
CountryId = (int) CountryList.VG,
DataCenterName = "Netherlands",
ShortCode = "vg",
ResourceGroupName = "EUWDDAOTDFRSG02",
DataFactoryName = "EUWDDTACOPDFA03",
PipelineName = "MoveELZtoILZ",
CountryCode = "VG",
Law = "NC",
IsDisabled = false,
},
new Country
{
CountryId = (int) CountryList.KY,
DataCenterName = "Netherlands",
ShortCode = "ky",
ResourceGroupName = "EUWDDAOTDFRSG02",
DataFactoryName = "EUWDDTACOPDFA03",
PipelineName = "MoveELZtoILZ",
CountryCode = "KY",
Law = "NC",
IsDisabled = false,
},
new Country
{
CountryId = (int) CountryList.CW,
DataCenterName = "Netherlands",
ShortCode = "cw",
ResourceGroupName = "EUWDDAOTDFRSG02",
DataFactoryName = "EUWDDTACOPDFA03",
PipelineName = "MoveELZtoILZ",
CountryCode = "CW",
Law = "NC",
IsDisabled = false,
},
new Country
{
CountryId = (int) CountryList.VI,
DataCenterName = "Netherlands",
ShortCode = "vi",
ResourceGroupName = "EUWDDAOTDFRSG02",
DataFactoryName = "EUWDDTACOPDFA03",
PipelineName = "MoveELZtoILZ",
CountryCode = "VI",
Law = "NC",
IsDisabled = false,
},
new Country
{
CountryId = (int) CountryList.LK,
DataCenterName = "Netherlands",
ShortCode = "lk",
ResourceGroupName = "EUWDDAOTDFRSG02",
DataFactoryName = "EUWDDTACOPDFA03",
PipelineName = "MoveELZtoILZ",
CountryCode = "LK",
Law = "NC",
IsDisabled = false,
},
new Country
{
CountryId = (int) CountryList.MN,
DataCenterName = "Netherlands",
ShortCode = "mn",
ResourceGroupName = "EUWDDAOTDFRSG02",
DataFactoryName = "EUWDDTACOPDFA03",
PipelineName = "MoveELZtoILZ",
CountryCode = "MN",
Law = "NC",
IsDisabled = false,
},
new Country
{
CountryId = (int) CountryList.JP,
DataCenterName = "Netherlands",
ShortCode = "jp",
ResourceGroupName = "EUWDDAOTDFRSG02",
DataFactoryName = "EUWDDTACOPDFA03",
PipelineName = "MoveELZtoILZ",
CountryCode = "JP",
Law = "NC",
IsDisabled = false,
},
new Country
{
CountryId = (int) CountryList.AU,
DataCenterName = "Netherlands",
ShortCode = "au",
ResourceGroupName = "EUWDDAOTDFRSG02",
DataFactoryName = "EUWDDTACOPDFA03",
PipelineName = "MoveELZtoILZ",
CountryCode = "AU",
Law = "NC",
IsDisabled = false,
},
new Country
{
CountryId = (int) CountryList.FJ,
DataCenterName = "Netherlands",
ShortCode = "fj",
ResourceGroupName = "EUWDDAOTDFRSG02",
DataFactoryName = "EUWDDTACOPDFA03",
PipelineName = "MoveELZtoILZ",
CountryCode = "FJ",
Law = "NC",
IsDisabled = false,
},
new Country
{
CountryId = (int) CountryList.NZ,
DataCenterName = "Netherlands",
ShortCode = "nz",
ResourceGroupName = "EUWDDAOTDFRSG02",
DataFactoryName = "EUWDDTACOPDFA03",
PipelineName = "MoveELZtoILZ",
CountryCode = "NZ",
Law = "NC",
IsDisabled = false,
},
new Country
{
CountryId = (int) CountryList.PG,
DataCenterName = "Netherlands",
ShortCode = "pg",
ResourceGroupName = "EUWDDAOTDFRSG02",
DataFactoryName = "EUWDDTACOPDFA03",
PipelineName = "MoveELZtoILZ",
CountryCode = "PG",
Law = "NC",
IsDisabled = false,
},
new Country
{
CountryId = (int) CountryList.BW,
DataCenterName = "Netherlands",
ShortCode = "bw",
ResourceGroupName = "EUWDDAOTDFRSG02",
DataFactoryName = "EUWDDTACOPDFA03",
PipelineName = "MoveELZtoILZ",
CountryCode = "BW",
Law = "NC",
IsDisabled = false,
},
new Country
{
CountryId = (int) CountryList.ET,
DataCenterName = "Netherlands",
ShortCode = "et",
ResourceGroupName = "EUWDDAOTDFRSG02",
DataFactoryName = "EUWDDTACOPDFA03",
PipelineName = "MoveELZtoILZ",
CountryCode = "ET",
Law = "NC",
IsDisabled = false,
},
new Country
{
CountryId = (int) CountryList.GH,
DataCenterName = "Netherlands",
ShortCode = "gh",
ResourceGroupName = "EUWDDAOTDFRSG02",
DataFactoryName = "EUWDDTACOPDFA03",
PipelineName = "MoveELZtoILZ",
CountryCode = "GH",
Law = "NC",
IsDisabled = false,
},
new Country
{
CountryId = (int) CountryList.KE,
DataCenterName = "Netherlands",
ShortCode = "ke",
ResourceGroupName = "EUWDDAOTDFRSG02",
DataFactoryName = "EUWDDTACOPDFA03",
PipelineName = "MoveELZtoILZ",
CountryCode = "KE",
Law = "NC",
IsDisabled = false,
},
new Country
{
CountryId = (int) CountryList.MG,
DataCenterName = "Netherlands",
ShortCode = "mg",
ResourceGroupName = "EUWDDAOTDFRSG02",
DataFactoryName = "EUWDDTACOPDFA03",
PipelineName = "MoveELZtoILZ",
CountryCode = "MG",
Law = "NC",
IsDisabled = false,
},
new Country
{
CountryId = (int) CountryList.MW,
DataCenterName = "Netherlands",
ShortCode = "mw",
ResourceGroupName = "EUWDDAOTDFRSG02",
DataFactoryName = "EUWDDTACOPDFA03",
PipelineName = "MoveELZtoILZ",
CountryCode = "MW",
Law = "NC",
IsDisabled = false,
},
new Country
{
CountryId = (int) CountryList.MU,
DataCenterName = "Netherlands",
ShortCode = "mu",
ResourceGroupName = "EUWDDAOTDFRSG02",
DataFactoryName = "EUWDDTACOPDFA03",
PipelineName = "MoveELZtoILZ",
CountryCode = "MU",
Law = "NC",
IsDisabled = false,
},
new Country
{
CountryId = (int) CountryList.NA,
DataCenterName = "Netherlands",
ShortCode = "na",
ResourceGroupName = "EUWDDAOTDFRSG02",
DataFactoryName = "EUWDDTACOPDFA03",
PipelineName = "MoveELZtoILZ",
CountryCode = "NA",
Law = "NC",
IsDisabled = false,
},
new Country
{
CountryId = (int) CountryList.NG,
DataCenterName = "Netherlands",
ShortCode = "ng",
ResourceGroupName = "EUWDDAOTDFRSG02",
DataFactoryName = "EUWDDTACOPDFA03",
PipelineName = "MoveELZtoILZ",
CountryCode = "NG",
Law = "NC",
IsDisabled = false,
},
new Country
{
CountryId = (int) CountryList.RW,
DataCenterName = "Netherlands",
ShortCode = "rw",
ResourceGroupName = "EUWDDAOTDFRSG02",
DataFactoryName = "EUWDDTACOPDFA03",
PipelineName = "MoveELZtoILZ",
CountryCode = "RW",
Law = "NC",
IsDisabled = false,
},
new Country
{
CountryId = (int) CountryList.SC,
DataCenterName = "Netherlands",
ShortCode = "sc",
ResourceGroupName = "EUWDDAOTDFRSG02",
DataFactoryName = "EUWDDTACOPDFA03",
PipelineName = "MoveELZtoILZ",
CountryCode = "SC",
Law = "NC",
IsDisabled = false,
},
new Country
{
CountryId = (int) CountryList.TZ,
DataCenterName = "Netherlands",
ShortCode = "tz",
ResourceGroupName = "EUWDDAOTDFRSG02",
DataFactoryName = "EUWDDTACOPDFA03",
PipelineName = "MoveELZtoILZ",
CountryCode = "TZ",
Law = "NC",
IsDisabled = false,
},
new Country
{
CountryId = (int) CountryList.UG,
DataCenterName = "Netherlands",
ShortCode = "ug",
ResourceGroupName = "EUWDDAOTDFRSG02",
DataFactoryName = "EUWDDTACOPDFA03",
PipelineName = "MoveELZtoILZ",
CountryCode = "UG",
Law = "NC",
IsDisabled = false,
},
new Country
{
CountryId = (int) CountryList.ZM,
DataCenterName = "Netherlands",
ShortCode = "zm",
ResourceGroupName = "EUWDDAOTDFRSG02",
DataFactoryName = "EUWDDTACOPDFA03",
PipelineName = "MoveELZtoILZ",
CountryCode = "ZM",
Law = "NC",
IsDisabled = false,
},
new Country
{
CountryId = (int) CountryList.ZW,
DataCenterName = "Netherlands",
ShortCode = "zw",
ResourceGroupName = "EUWDDAOTDFRSG02",
DataFactoryName = "EUWDDTACOPDFA03",
PipelineName = "MoveELZtoILZ",
CountryCode = "ZW",
Law = "NC",
IsDisabled = false,
},
new Country
{
CountryId = (int) CountryList.AL,
DataCenterName = "Netherlands",
ShortCode = "al",
ResourceGroupName = "EUWDDAOTDFRSG02",
DataFactoryName = "EUWDDTACOPDFA03",
PipelineName = "MoveELZtoILZ",
CountryCode = "AL",
Law = "NC",
IsDisabled = false,
},
new Country
{
CountryId = (int) CountryList.BG,
DataCenterName = "Netherlands",
ShortCode = "bg",
ResourceGroupName = "EUWDDAOTDFRSG02",
DataFactoryName = "EUWDDTACOPDFA03",
PipelineName = "MoveELZtoILZ",
CountryCode = "BG",
Law = "NC",
IsDisabled = false,
},
new Country
{
CountryId = (int) CountryList.HR,
DataCenterName = "Netherlands",
ShortCode = "hr",
ResourceGroupName = "EUWDDAOTDFRSG02",
DataFactoryName = "EUWDDTACOPDFA03",
PipelineName = "MoveELZtoILZ",
CountryCode = "HR",
Law = "NC",
IsDisabled = false,
},
new Country
{
CountryId = (int) CountryList.CY,
DataCenterName = "Netherlands",
ShortCode = "cy",
ResourceGroupName = "EUWDDAOTDFRSG02",
DataFactoryName = "EUWDDTACOPDFA03",
PipelineName = "MoveELZtoILZ",
CountryCode = "CY",
Law = "NC",
IsDisabled = false,
},
new Country
{
CountryId = (int) CountryList.CZ,
DataCenterName = "Netherlands",
ShortCode = "cz",
ResourceGroupName = "EUWDDAOTDFRSG02",
DataFactoryName = "EUWDDTACOPDFA03",
PipelineName = "MoveELZtoILZ",
CountryCode = "CZ",
Law = "NC",
IsDisabled = false,
},
new Country
{
CountryId = (int) CountryList.EE,
DataCenterName = "Netherlands",
ShortCode = "ee",
ResourceGroupName = "EUWDDAOTDFRSG02",
DataFactoryName = "EUWDDTACOPDFA03",
PipelineName = "MoveELZtoILZ",
CountryCode = "EE",
Law = "NC",
IsDisabled = false,
},
new Country
{
CountryId = (int) CountryList.GR,
DataCenterName = "Netherlands",
ShortCode = "gr",
ResourceGroupName = "EUWDDAOTDFRSG02",
DataFactoryName = "EUWDDTACOPDFA03",
PipelineName = "MoveELZtoILZ",
CountryCode = "GR",
Law = "NC",
IsDisabled = false,
},
new Country
{
CountryId = (int) CountryList.HU,
DataCenterName = "Netherlands",
ShortCode = "hu",
ResourceGroupName = "EUWDDAOTDFRSG02",
DataFactoryName = "EUWDDTACOPDFA03",
PipelineName = "MoveELZtoILZ",
CountryCode = "HU",
Law = "NC",
IsDisabled = false,
},
new Country
{
CountryId = (int) CountryList.LV,
DataCenterName = "Netherlands",
ShortCode = "lv",
ResourceGroupName = "EUWDDAOTDFRSG02",
DataFactoryName = "EUWDDTACOPDFA03",
PipelineName = "MoveELZtoILZ",
CountryCode = "LV",
Law = "NC",
IsDisabled = false,
},
new Country
{
CountryId = (int) CountryList.LT,
DataCenterName = "Netherlands",
ShortCode = "lt",
ResourceGroupName = "EUWDDAOTDFRSG02",
DataFactoryName = "EUWDDTACOPDFA03",
PipelineName = "MoveELZtoILZ",
CountryCode = "LT",
Law = "NC",
IsDisabled = false,
},
new Country
{
CountryId = (int) CountryList.MK,
DataCenterName = "Netherlands",
ShortCode = "mk",
ResourceGroupName = "EUWDDAOTDFRSG02",
DataFactoryName = "EUWDDTACOPDFA03",
PipelineName = "MoveELZtoILZ",
CountryCode = "MK",
Law = "NC",
IsDisabled = false,
},
new Country
{
CountryId = (int) CountryList.MT,
DataCenterName = "Netherlands",
ShortCode = "mt",
ResourceGroupName = "EUWDDAOTDFRSG02",
DataFactoryName = "EUWDDTACOPDFA03",
PipelineName = "MoveELZtoILZ",
CountryCode = "MT",
Law = "NC",
IsDisabled = false,
},
new Country
{
CountryId = (int) CountryList.MD,
DataCenterName = "Netherlands",
ShortCode = "md",
ResourceGroupName = "EUWDDAOTDFRSG02",
DataFactoryName = "EUWDDTACOPDFA03",
PipelineName = "MoveELZtoILZ",
CountryCode = "MD",
Law = "NC",
IsDisabled = false,
},
new Country
{
CountryId = (int) CountryList.ME,
DataCenterName = "Netherlands",
ShortCode = "me",
ResourceGroupName = "EUWDDAOTDFRSG02",
DataFactoryName = "EUWDDTACOPDFA03",
PipelineName = "MoveELZtoILZ",
CountryCode = "ME",
Law = "NC",
IsDisabled = false,
},
new Country
{
CountryId = (int) CountryList.RO,
DataCenterName = "Netherlands",
ShortCode = "ro",
ResourceGroupName = "EUWDDAOTDFRSG02",
DataFactoryName = "EUWDDTACOPDFA03",
PipelineName = "MoveELZtoILZ",
CountryCode = "RO",
Law = "NC",
IsDisabled = false,
},
new Country
{
CountryId = (int) CountryList.RS,
DataCenterName = "Netherlands",
ShortCode = "rs",
ResourceGroupName = "EUWDDAOTDFRSG02",
DataFactoryName = "EUWDDTACOPDFA03",
PipelineName = "MoveELZtoILZ",
CountryCode = "RS",
Law = "NC",
IsDisabled = false,
},
new Country
{
CountryId = (int) CountryList.SK,
DataCenterName = "Netherlands",
ShortCode = "sk",
ResourceGroupName = "EUWDDAOTDFRSG02",
DataFactoryName = "EUWDDTACOPDFA03",
PipelineName = "MoveELZtoILZ",
CountryCode = "SK",
Law = "NC",
IsDisabled = false,
},
new Country
{
CountryId = (int) CountryList.SI,
DataCenterName = "Netherlands",
ShortCode = "si",
ResourceGroupName = "EUWDDAOTDFRSG02",
DataFactoryName = "EUWDDTACOPDFA03",
PipelineName = "MoveELZtoILZ",
CountryCode = "SI",
Law = "NC",
IsDisabled = false,
},
new Country
{
CountryId = (int) CountryList.TR,
DataCenterName = "Netherlands",
ShortCode = "tr",
ResourceGroupName = "EUWDDAOTDFRSG02",
DataFactoryName = "EUWDDTACOPDFA03",
PipelineName = "MoveELZtoILZ",
CountryCode = "TR",
Law = "NC",
IsDisabled = false,
},
new Country
{
CountryId = (int) CountryList.AT,
DataCenterName = "Netherlands",
ShortCode = "at",
ResourceGroupName = "EUWDDAOTDFRSG02",
DataFactoryName = "EUWDDTACOPDFA03",
PipelineName = "MoveELZtoILZ",
CountryCode = "AT",
Law = "Germany",
IsDisabled = true,
},
new Country
{
CountryId = (int) CountryList.DE,
DataCenterName = "Germany",
ShortCode = "de",
ResourceGroupName = "GWCDDAOTDFRSG01",
DataFactoryName = "EUWDDTACOPDFA03",
PipelineName = "MoveELZtoILZ",
CountryCode = "DE",
Law = "Germany",
IsDisabled = true,
},
new Country
{
CountryId = (int) CountryList.LI,
DataCenterName = "Netherlands",
ShortCode = "li",
ResourceGroupName = "EUWDDAOTDFRSG02",
DataFactoryName = "EUWDDTACOPDFA03",
PipelineName = "MoveELZtoILZ",
CountryCode = "LI",
Law = "NC",
IsDisabled = false,
},
new Country
{
CountryId = (int) CountryList.CH,
DataCenterName = "Netherlands",
ShortCode = "ch",
ResourceGroupName = "EUWDDAOTDFRSG02",
DataFactoryName = "EUWDDTACOPDFA03",
PipelineName = "MoveELZtoILZ",
CountryCode = "CH",
Law = "Germany",
IsDisabled = true,
},
new Country
{
CountryId = (int) CountryList.BD,
DataCenterName = "Netherlands",
ShortCode = "bd",
ResourceGroupName = "EUWDDAOTDFRSG02",
DataFactoryName = "EUWDDTACOPDFA03",
PipelineName = "MoveELZtoILZ",
CountryCode = "BD",
Law = "NC",
IsDisabled = false,
},
new Country
{
CountryId = (int) CountryList.IN,
DataCenterName = "Netherlands",
ShortCode = "in",
ResourceGroupName = "EUWDDAOTDFRSG02",
DataFactoryName = "EUWDDTACOPDFA03",
PipelineName = "MoveELZtoILZ",
CountryCode = "IN",
Law = "NC",
IsDisabled = false,
},
new Country
{
CountryId = (int) CountryList.GI,
DataCenterName = "Netherlands",
ShortCode = "gi",
ResourceGroupName = "EUWDDAOTDFRSG02",
DataFactoryName = "EUWDDTACOPDFA03",
PipelineName = "MoveELZtoILZ",
CountryCode = "GI",
Law = "NC",
IsDisabled = false,
},
new Country
{
CountryId = (int) CountryList.IT,
DataCenterName = "Netherlands",
ShortCode = "it",
ResourceGroupName = "EUWDDAOTDFRSG02",
DataFactoryName = "EUWDDTACOPDFA03",
PipelineName = "MoveELZtoILZ",
CountryCode = "IT",
Law = "NC",
IsDisabled = false,
},
new Country
{
CountryId = (int) CountryList.PT,
DataCenterName = "Netherlands",
ShortCode = "pt",
ResourceGroupName = "EUWDDAOTDFRSG02",
DataFactoryName = "EUWDDTACOPDFA03",
PipelineName = "MoveELZtoILZ",
CountryCode = "PT",
Law = "NC",
IsDisabled = false,
},
new Country
{
CountryId = (int) CountryList.ES,
DataCenterName = "Netherlands",
ShortCode = "es",
ResourceGroupName = "EUWDDAOTDFRSG02",
DataFactoryName = "EUWDDTACOPDFA03",
PipelineName = "MoveELZtoILZ",
CountryCode = "ES",
Law = "NC",
IsDisabled = false,
},
new Country
{
CountryId = (int) CountryList.AO,
DataCenterName = "Netherlands",
ShortCode = "ao",
ResourceGroupName = "EUWDDAOTDFRSG02",
DataFactoryName = "EUWDDTACOPDFA03",
PipelineName = "MoveELZtoILZ",
CountryCode = "AO",
Law = "NC",
IsDisabled = false,
},
new Country
{
CountryId = (int) CountryList.MZ,
DataCenterName = "Netherlands",
ShortCode = "mz",
ResourceGroupName = "EUWDDAOTDFRSG02",
DataFactoryName = "EUWDDTACOPDFA03",
PipelineName = "MoveELZtoILZ",
CountryCode = "MZ",
Law = "NC",
IsDisabled = false,
},
new Country
{
CountryId = (int) CountryList.AF,
DataCenterName = "Netherlands",
ShortCode = "af",
ResourceGroupName = "EUWDDAOTDFRSG02",
DataFactoryName = "EUWDDTACOPDFA03",
PipelineName = "MoveELZtoILZ",
CountryCode = "AF",
Law = "NC",
IsDisabled = false,
},
new Country
{
CountryId = (int) CountryList.EG,
DataCenterName = "Netherlands",
ShortCode = "eg",
ResourceGroupName = "EUWDDAOTDFRSG02",
DataFactoryName = "EUWDDTACOPDFA03",
PipelineName = "MoveELZtoILZ",
CountryCode = "EG",
Law = "NC",
IsDisabled = false,
},
new Country
{
CountryId = (int) CountryList.IQ,
DataCenterName = "Netherlands",
ShortCode = "iq",
ResourceGroupName = "EUWDDAOTDFRSG02",
DataFactoryName = "EUWDDTACOPDFA03",
PipelineName = "MoveELZtoILZ",
CountryCode = "IQ",
Law = "NC",
IsDisabled = false,
},
new Country
{
CountryId = (int) CountryList.JO,
DataCenterName = "Netherlands",
ShortCode = "jo",
ResourceGroupName = "EUWDDAOTDFRSG02",
DataFactoryName = "EUWDDTACOPDFA03",
PipelineName = "MoveELZtoILZ",
CountryCode = "JO",
Law = "NC",
IsDisabled = false,
},
new Country
{
CountryId = (int) CountryList.KW,
DataCenterName = "Netherlands",
ShortCode = "kw",
ResourceGroupName = "EUWDDAOTDFRSG02",
DataFactoryName = "EUWDDTACOPDFA03",
PipelineName = "MoveELZtoILZ",
CountryCode = "KW",
Law = "NC",
IsDisabled = false,
},
new Country
{
CountryId = (int) CountryList.LB,
DataCenterName = "Netherlands",
ShortCode = "lb",
ResourceGroupName = "EUWDDAOTDFRSG02",
DataFactoryName = "EUWDDTACOPDFA03",
PipelineName = "MoveELZtoILZ",
CountryCode = "LB",
Law = "NC",
IsDisabled = false,
},
new Country
{
CountryId = (int) CountryList.LY,
DataCenterName = "Netherlands",
ShortCode = "ly",
ResourceGroupName = "EUWDDAOTDFRSG02",
DataFactoryName = "EUWDDTACOPDFA03",
PipelineName = "MoveELZtoILZ",
CountryCode = "LY",
Law = "NC",
IsDisabled = false,
},
new Country
{
CountryId = (int) CountryList.OM,
DataCenterName = "Netherlands",
ShortCode = "om",
ResourceGroupName = "EUWDDAOTDFRSG02",
DataFactoryName = "EUWDDTACOPDFA03",
PipelineName = "MoveELZtoILZ",
CountryCode = "OM",
Law = "NC",
IsDisabled = false,
},
new Country
{
CountryId = (int) CountryList.PK,
DataCenterName = "Netherlands",
ShortCode = "pk",
ResourceGroupName = "EUWDDAOTDFRSG02",
DataFactoryName = "EUWDDTACOPDFA03",
PipelineName = "MoveELZtoILZ",
CountryCode = "PK",
Law = "NC",
IsDisabled = false,
},
new Country
{
CountryId = (int) CountryList.QA,
DataCenterName = "Netherlands",
ShortCode = "qa",
ResourceGroupName = "EUWDDAOTDFRSG02",
DataFactoryName = "EUWDDTACOPDFA03",
PipelineName = "MoveELZtoILZ",
CountryCode = "QA",
Law = "NC",
IsDisabled = false,
},
new Country
{
CountryId = (int) CountryList.SY,
DataCenterName = "Netherlands",
ShortCode = "sy",
ResourceGroupName = "EUWDDAOTDFRSG02",
DataFactoryName = "EUWDDTACOPDFA03",
PipelineName = "MoveELZtoILZ",
CountryCode = "SY",
Law = "NC",
IsDisabled = false,
},
new Country
{
CountryId = (int) CountryList.DK,
DataCenterName = "Netherlands",
ShortCode = "dk",
ResourceGroupName = "EUWDDAOTDFRSG02",
DataFactoryName = "EUWDDTACOPDFA03",
PipelineName = "MoveELZtoILZ",
CountryCode = "DK",
Law = "NC",
IsDisabled = false,
},
new Country
{
CountryId = (int) CountryList.FI,
DataCenterName = "Netherlands",
ShortCode = "fi",
ResourceGroupName = "EUWDDAOTDFRSG02",
DataFactoryName = "EUWDDTACOPDFA03",
PipelineName = "MoveELZtoILZ",
CountryCode = "FI",
Law = "NC",
IsDisabled = false,
},
new Country
{
CountryId = (int) CountryList.IS,
DataCenterName = "Netherlands",
ShortCode = "is",
ResourceGroupName = "EUWDDAOTDFRSG02",
DataFactoryName = "EUWDDTACOPDFA03",
PipelineName = "MoveELZtoILZ",
CountryCode = "IS",
Law = "NC",
IsDisabled = false,
},
new Country
{
CountryId = (int) CountryList.NO,
DataCenterName = "Netherlands",
ShortCode = "no",
ResourceGroupName = "EUWDDAOTDFRSG02",
DataFactoryName = "EUWDDTACOPDFA03",
PipelineName = "MoveELZtoILZ",
CountryCode = "NO",
Law = "NC",
IsDisabled = false,
},
new Country
{
CountryId = (int) CountryList.SE,
DataCenterName = "Netherlands",
ShortCode = "se",
ResourceGroupName = "EUWDDAOTDFRSG02",
DataFactoryName = "EUWDDTACOPDFA03",
PipelineName = "MoveELZtoILZ",
CountryCode = "SE",
Law = "NC",
IsDisabled = false,
},
new Country
{
CountryId = (int) CountryList.GG,
DataCenterName = "Netherlands",
ShortCode = "gg",
ResourceGroupName = "EUWDDAOTDFRSG02",
DataFactoryName = "EUWDDTACOPDFA03",
PipelineName = "MoveELZtoILZ",
CountryCode = "GG",
Law = "NC",
IsDisabled = false,
},
new Country
{
CountryId = (int) CountryList.IE,
DataCenterName = "Netherlands",
ShortCode = "ie",
ResourceGroupName = "EUWDDAOTDFRSG02",
DataFactoryName = "EUWDDTACOPDFA03",
PipelineName = "MoveELZtoILZ",
CountryCode = "IE",
Law = "NC",
IsDisabled = false,
},
new Country
{
CountryId = (int) CountryList.IM,
DataCenterName = "Netherlands",
ShortCode = "im",
ResourceGroupName = "EUWDDAOTDFRSG02",
DataFactoryName = "EUWDDTACOPDFA03",
PipelineName = "MoveELZtoILZ",
CountryCode = "IM",
Law = "NC",
IsDisabled = false,
},
new Country
{
CountryId = (int) CountryList.JE,
DataCenterName = "Netherlands",
ShortCode = "je",
ResourceGroupName = "EUWDDAOTDFRSG02",
DataFactoryName = "EUWDDTACOPDFA03",
PipelineName = "MoveELZtoILZ",
CountryCode = "JE",
Law = "NC",
IsDisabled = false,
},
new Country
{
CountryId = (int) CountryList.GB,
DataCenterName = "Netherlands",
ShortCode = "uksouth",
ResourceGroupName = "EUWDDAOTDFRSG02",
DataFactoryName = "EUWDDTACOPDFA03",
PipelineName = "MoveELZtoILZ",
CountryCode = "GB",
Law = "England",
IsDisabled = false,
},
new Country
{
CountryId = (int) CountryList.DZ,
DataCenterName = "Netherlands",
ShortCode = "dz",
ResourceGroupName = "EUWDDAOTDFRSG02",
DataFactoryName = "EUWDDTACOPDFA03",
PipelineName = "MoveELZtoILZ",
CountryCode = "DZ",
Law = "NC",
IsDisabled = false,
},
new Country
{
CountryId = (int) CountryList.BE,
DataCenterName = "Netherlands",
ShortCode = "be",
ResourceGroupName = "EUWDDAOTDFRSG02",
DataFactoryName = "EUWDDTACOPDFA03",
PipelineName = "MoveELZtoILZ",
CountryCode = "BE",
Law = "NC",
IsDisabled = false,
},
new Country
{
CountryId = (int) CountryList.CM,
DataCenterName = "Netherlands",
ShortCode = "cm",
ResourceGroupName = "EUWDDAOTDFRSG02",
DataFactoryName = "EUWDDTACOPDFA03",
PipelineName = "MoveELZtoILZ",
CountryCode = "CM",
Law = "NC",
IsDisabled = false,
},
new Country
{
CountryId = (int) CountryList.TD,
DataCenterName = "Netherlands",
ShortCode = "td",
ResourceGroupName = "EUWDDAOTDFRSG02",
DataFactoryName = "EUWDDTACOPDFA03",
PipelineName = "MoveELZtoILZ",
CountryCode = "TD",
Law = "NC",
IsDisabled = false,
},
new Country
{
CountryId = (int) CountryList.CG,
DataCenterName = "Netherlands",
ShortCode = "cg",
ResourceGroupName = "EUWDDAOTDFRSG02",
DataFactoryName = "EUWDDTACOPDFA03",
PipelineName = "MoveELZtoILZ",
CountryCode = "CG",
Law = "NC",
IsDisabled = false,
},
new Country
{
CountryId = (int) CountryList.CD,
DataCenterName = "Netherlands",
ShortCode = "cd",
ResourceGroupName = "EUWDDAOTDFRSG02",
DataFactoryName = "EUWDDTACOPDFA03",
PipelineName = "MoveELZtoILZ",
CountryCode = "CD",
Law = "NC",
IsDisabled = false,
},
new Country
{
CountryId = (int) CountryList.GQ,
DataCenterName = "Netherlands",
ShortCode = "gq",
ResourceGroupName = "EUWDDAOTDFRSG02",
DataFactoryName = "EUWDDTACOPDFA03",
PipelineName = "MoveELZtoILZ",
CountryCode = "GQ",
Law = "NC",
IsDisabled = false,
},
new Country
{
CountryId = (int) CountryList.FR,
DataCenterName = "Netherlands",
ShortCode = "fr",
ResourceGroupName = "EUWDDAOTDFRSG02",
DataFactoryName = "EUWDDTACOPDFA03",
PipelineName = "MoveELZtoILZ",
CountryCode = "FR",
Law = "NC",
IsDisabled = false,
},
new Country
{
CountryId = (int) CountryList.GA,
DataCenterName = "Netherlands",
ShortCode = "ga",
ResourceGroupName = "EUWDDAOTDFRSG02",
DataFactoryName = "EUWDDTACOPDFA03",
PipelineName = "MoveELZtoILZ",
CountryCode = "GA",
Law = "NC",
IsDisabled = false,
},
new Country
{
CountryId = (int) CountryList.GN,
DataCenterName = "Netherlands",
ShortCode = "gn",
ResourceGroupName = "EUWDDAOTDFRSG02",
DataFactoryName = "EUWDDTACOPDFA03",
PipelineName = "MoveELZtoILZ",
CountryCode = "GN",
Law = "NC",
IsDisabled = false,
},
new Country
{
CountryId = (int) CountryList.CI,
DataCenterName = "Netherlands",
ShortCode = "ci",
ResourceGroupName = "EUWDDAOTDFRSG02",
DataFactoryName = "EUWDDTACOPDFA03",
PipelineName = "MoveELZtoILZ",
CountryCode = "CI",
Law = "NC",
IsDisabled = false,
},
new Country
{
CountryId = (int) CountryList.MC,
DataCenterName = "Netherlands",
ShortCode = "mc",
ResourceGroupName = "EUWDDAOTDFRSG02",
DataFactoryName = "EUWDDTACOPDFA03",
PipelineName = "MoveELZtoILZ",
CountryCode = "MC",
Law = "NC",
IsDisabled = false,
},
new Country
{
CountryId = (int) CountryList.MA,
DataCenterName = "Netherlands",
ShortCode = "ma",
ResourceGroupName = "EUWDDAOTDFRSG02",
DataFactoryName = "EUWDDTACOPDFA03",
PipelineName = "MoveELZtoILZ",
CountryCode = "MA",
Law = "NC",
IsDisabled = false,
},
new Country
{
CountryId = (int) CountryList.NL,
DataCenterName = "Netherlands",
ShortCode = "nl",
ResourceGroupName = "EUWDDAOTDFRSG02",
DataFactoryName = "EUWDDTACOPDFA03",
PipelineName = "MoveELZtoILZ",
CountryCode = "NL",
Law = "NC",
IsDisabled = false,
},
new Country
{
CountryId = (int) CountryList.SN,
DataCenterName = "Netherlands",
ShortCode = "sn",
ResourceGroupName = "EUWDDAOTDFRSG02",
DataFactoryName = "EUWDDTACOPDFA03",
PipelineName = "MoveELZtoILZ",
CountryCode = "SN",
Law = "NC",
IsDisabled = false,
},
new Country
{
CountryId = (int) CountryList.TN,
DataCenterName = "Netherlands",
ShortCode = "tn",
ResourceGroupName = "EUWDDAOTDFRSG02",
DataFactoryName = "EUWDDTACOPDFA03",
PipelineName = "MoveELZtoILZ",
CountryCode = "TN",
Law = "NC",
IsDisabled = false,
},
</v>
      </c>
      <c r="N2" s="7" t="s">
        <v>247</v>
      </c>
      <c r="O2" s="8" t="str">
        <f>_xlfn.CONCAT(CHAR(10), "/// &lt;summary&gt;",CHAR(10),"/// ",J2, CHAR(10), "/// &lt;/summary&gt;", CHAR(10), "[Description(", CHAR(34), J2, CHAR(34), ")]", CHAR(10), C2, " =  ", A2, ",", CHAR(10))</f>
        <v xml:space="preserve">
/// &lt;summary&gt;
/// Canada
/// &lt;/summary&gt;
[Description("Canada")]
CA =  39,
</v>
      </c>
      <c r="P2" s="3" t="str">
        <f>_xlfn.CONCAT(O2:O105)</f>
        <v xml:space="preserve">
/// &lt;summary&gt;
/// Canada
/// &lt;/summary&gt;
[Description("Canada")]
CA =  39,
/// &lt;summary&gt;
/// Dominican Republic
/// &lt;/summary&gt;
[Description("Dominican Republic")]
DO =  65,
/// &lt;summary&gt;
/// Aruba
/// &lt;/summary&gt;
[Description("Aruba")]
AW =  302,
/// &lt;summary&gt;
/// Barbados
/// &lt;/summary&gt;
[Description("Barbados")]
BB =  18,
/// &lt;summary&gt;
/// Jamaica
/// &lt;/summary&gt;
[Description("Jamaica")]
JM =  124,
/// &lt;summary&gt;
/// Puerto Rico
/// &lt;/summary&gt;
[Description("Puerto Rico")]
PR =  202,
/// &lt;summary&gt;
/// Trinidad and Tobago
/// &lt;/summary&gt;
[Description("Trinidad and Tobago")]
TT =  225,
/// &lt;summary&gt;
/// United States
/// &lt;/summary&gt;
[Description("United States")]
US =  244,
/// &lt;summary&gt;
/// Bahamas
/// &lt;/summary&gt;
[Description("Bahamas")]
BS =  22,
/// &lt;summary&gt;
/// Bermuda
/// &lt;/summary&gt;
[Description("Bermuda")]
BM =  20,
/// &lt;summary&gt;
/// British Virgin Islands
/// &lt;/summary&gt;
[Description("British Virgin Islands")]
VG =  351,
/// &lt;summary&gt;
/// Cayman Islands
/// &lt;/summary&gt;
[Description("Cayman Islands")]
KY =  307,
/// &lt;summary&gt;
/// Curacao
/// &lt;/summary&gt;
[Description("Curacao")]
CW =  273,
/// &lt;summary&gt;
/// US Virgin Islands
/// &lt;/summary&gt;
[Description("US Virgin Islands")]
VI =  252,
/// &lt;summary&gt;
/// Sri Lanka
/// &lt;/summary&gt;
[Description("Sri Lanka")]
LK =  42,
/// &lt;summary&gt;
/// Mongolia
/// &lt;/summary&gt;
[Description("Mongolia")]
MN =  154,
/// &lt;summary&gt;
/// Japan
/// &lt;/summary&gt;
[Description("Japan")]
JP =  122,
/// &lt;summary&gt;
/// Australia
/// &lt;/summary&gt;
[Description("Australia")]
AU =  12,
/// &lt;summary&gt;
/// Fiji
/// &lt;/summary&gt;
[Description("Fiji")]
FJ =  78,
/// &lt;summary&gt;
/// New Zealand
/// &lt;/summary&gt;
[Description("New Zealand")]
NZ =  183,
/// &lt;summary&gt;
/// Papua New Guinea
/// &lt;/summary&gt;
[Description("Papua New Guinea")]
PG =  194,
/// &lt;summary&gt;
/// Botswana
/// &lt;/summary&gt;
[Description("Botswana")]
BW =  19,
/// &lt;summary&gt;
/// Ethiopia
/// &lt;/summary&gt;
[Description("Ethiopia")]
ET =  73,
/// &lt;summary&gt;
/// Ghana
/// &lt;/summary&gt;
[Description("Ghana")]
GH =  89,
/// &lt;summary&gt;
/// Kenya
/// &lt;/summary&gt;
[Description("Kenya")]
KE =  129,
/// &lt;summary&gt;
/// Madagascar
/// &lt;/summary&gt;
[Description("Madagascar")]
MG =  149,
/// &lt;summary&gt;
/// Malawi
/// &lt;/summary&gt;
[Description("Malawi")]
MW =  156,
/// &lt;summary&gt;
/// Mauritius
/// &lt;/summary&gt;
[Description("Mauritius")]
MU =  160,
/// &lt;summary&gt;
/// Namibia
/// &lt;/summary&gt;
[Description("Namibia")]
NA =  254,
/// &lt;summary&gt;
/// Nigeria
/// &lt;/summary&gt;
[Description("Nigeria")]
NG =  175,
/// &lt;summary&gt;
/// Rwanda
/// &lt;/summary&gt;
[Description("Rwanda")]
RW =  204,
/// &lt;summary&gt;
/// Seychelles
/// &lt;/summary&gt;
[Description("Seychelles")]
SC =  208,
/// &lt;summary&gt;
/// Tanzania
/// &lt;/summary&gt;
[Description("Tanzania")]
TZ =  239,
/// &lt;summary&gt;
/// Uganda
/// &lt;/summary&gt;
[Description("Uganda")]
UG =  240,
/// &lt;summary&gt;
/// Zambia
/// &lt;/summary&gt;
[Description("Zambia")]
ZM =  263,
/// &lt;summary&gt;
/// Zimbabwe
/// &lt;/summary&gt;
[Description("Zimbabwe")]
ZW =  264,
/// &lt;summary&gt;
/// Albania
/// &lt;/summary&gt;
[Description("Albania")]
AL =  6,
/// &lt;summary&gt;
/// Bulgaria
/// &lt;/summary&gt;
[Description("Bulgaria")]
BG =  35,
/// &lt;summary&gt;
/// Croatia
/// &lt;/summary&gt;
[Description("Croatia")]
HR =  108,
/// &lt;summary&gt;
/// Cyprus
/// &lt;/summary&gt;
[Description("Cyprus")]
CY =  59,
/// &lt;summary&gt;
/// Czech Republic
/// &lt;/summary&gt;
[Description("Czech Republic")]
CZ =  75,
/// &lt;summary&gt;
/// Estonia
/// &lt;/summary&gt;
[Description("Estonia")]
EE =  70,
/// &lt;summary&gt;
/// Greece
/// &lt;/summary&gt;
[Description("Greece")]
GR =  98,
/// &lt;summary&gt;
/// Hungary
/// &lt;/summary&gt;
[Description("Hungary")]
HU =  109,
/// &lt;summary&gt;
/// Latvia
/// &lt;/summary&gt;
[Description("Latvia")]
LV =  140,
/// &lt;summary&gt;
/// Lithuania
/// &lt;/summary&gt;
[Description("Lithuania")]
LT =  141,
/// &lt;summary&gt;
/// Macedonia, the Former Yugoslav Republic of
/// &lt;/summary&gt;
[Description("Macedonia, the Former Yugoslav Republic of")]
MK =  19618,
/// &lt;summary&gt;
/// Malta
/// &lt;/summary&gt;
[Description("Malta")]
MT =  163,
/// &lt;summary&gt;
/// Moldova
/// &lt;/summary&gt;
[Description("Moldova")]
MD =  152,
/// &lt;summary&gt;
/// Montenegro
/// &lt;/summary&gt;
[Description("Montenegro")]
ME =  270,
/// &lt;summary&gt;
/// Romania
/// &lt;/summary&gt;
[Description("Romania")]
RO =  200,
/// &lt;summary&gt;
/// Serbia
/// &lt;/summary&gt;
[Description("Serbia")]
RS =  271,
/// &lt;summary&gt;
/// Slovakia
/// &lt;/summary&gt;
[Description("Slovakia")]
SK =  143,
/// &lt;summary&gt;
/// Slovenia
/// &lt;/summary&gt;
[Description("Slovenia")]
SI =  212,
/// &lt;summary&gt;
/// Turkey
/// &lt;/summary&gt;
[Description("Turkey")]
TR =  235,
/// &lt;summary&gt;
/// Austria
/// &lt;/summary&gt;
[Description("Austria")]
AT =  14,
/// &lt;summary&gt;
/// Germany
/// &lt;/summary&gt;
[Description("Germany")]
DE =  94,
/// &lt;summary&gt;
/// Liechtenstein
/// &lt;/summary&gt;
[Description("Liechtenstein")]
LI =  145,
/// &lt;summary&gt;
/// Switzerland
/// &lt;/summary&gt;
[Description("Switzerland")]
CH =  223,
/// &lt;summary&gt;
/// Bangladesh
/// &lt;/summary&gt;
[Description("Bangladesh")]
BD =  23,
/// &lt;summary&gt;
/// India
/// &lt;/summary&gt;
[Description("India")]
IN =  113,
/// &lt;summary&gt;
/// Gibraltar
/// &lt;/summary&gt;
[Description("Gibraltar")]
GI =  90,
/// &lt;summary&gt;
/// Italy
/// &lt;/summary&gt;
[Description("Italy")]
IT =  118,
/// &lt;summary&gt;
/// Portugal
/// &lt;/summary&gt;
[Description("Portugal")]
PT =  193,
/// &lt;summary&gt;
/// Spain
/// &lt;/summary&gt;
[Description("Spain")]
ES =  217,
/// &lt;summary&gt;
/// Angola
/// &lt;/summary&gt;
[Description("Angola")]
AO =  9,
/// &lt;summary&gt;
/// Mozambique
/// &lt;/summary&gt;
[Description("Mozambique")]
MZ =  168,
/// &lt;summary&gt;
/// Afghanistan
/// &lt;/summary&gt;
[Description("Afghanistan")]
AF =  3,
/// &lt;summary&gt;
/// Egypt
/// &lt;/summary&gt;
[Description("Egypt")]
EG =  67,
/// &lt;summary&gt;
/// Iraq
/// &lt;/summary&gt;
[Description("Iraq")]
IQ =  121,
/// &lt;summary&gt;
/// Jordan
/// &lt;/summary&gt;
[Description("Jordan")]
JO =  126,
/// &lt;summary&gt;
/// Kuwait
/// &lt;/summary&gt;
[Description("Kuwait")]
KW =  136,
/// &lt;summary&gt;
/// Lebanon
/// &lt;/summary&gt;
[Description("Lebanon")]
LB =  139,
/// &lt;summary&gt;
/// Libya
/// &lt;/summary&gt;
[Description("Libya")]
LY =  148,
/// &lt;summary&gt;
/// Oman
/// &lt;/summary&gt;
[Description("Oman")]
OM =  164,
/// &lt;summary&gt;
/// Pakistan
/// &lt;/summary&gt;
[Description("Pakistan")]
PK =  190,
/// &lt;summary&gt;
/// Qatar
/// &lt;/summary&gt;
[Description("Qatar")]
QA =  197,
/// &lt;summary&gt;
/// Syria
/// &lt;/summary&gt;
[Description("Syria")]
SY =  222,
/// &lt;summary&gt;
/// Denmark
/// &lt;/summary&gt;
[Description("Denmark")]
DK =  61,
/// &lt;summary&gt;
/// Finland
/// &lt;/summary&gt;
[Description("Finland")]
FI =  77,
/// &lt;summary&gt;
/// Iceland
/// &lt;/summary&gt;
[Description("Iceland")]
IS =  110,
/// &lt;summary&gt;
/// Norway
/// &lt;/summary&gt;
[Description("Norway")]
NO =  177,
/// &lt;summary&gt;
/// Sweden
/// &lt;/summary&gt;
[Description("Sweden")]
SE =  221,
/// &lt;summary&gt;
/// Guernsey
/// &lt;/summary&gt;
[Description("Guernsey")]
GG =  324,
/// &lt;summary&gt;
/// Ireland
/// &lt;/summary&gt;
[Description("Ireland")]
IE =  68,
/// &lt;summary&gt;
/// Isle of Man
/// &lt;/summary&gt;
[Description("Isle of Man")]
IM =  15126,
/// &lt;summary&gt;
/// Jersey
/// &lt;/summary&gt;
[Description("Jersey")]
JE =  328,
/// &lt;summary&gt;
/// United Kingdom
/// &lt;/summary&gt;
[Description("United Kingdom")]
GB =  242,
/// &lt;summary&gt;
/// Algeria
/// &lt;/summary&gt;
[Description("Algeria")]
DZ =  4,
/// &lt;summary&gt;
/// Belgium
/// &lt;/summary&gt;
[Description("Belgium")]
BE =  21,
/// &lt;summary&gt;
/// Cameroon
/// &lt;/summary&gt;
[Description("Cameroon")]
CM =  49,
/// &lt;summary&gt;
/// Chad
/// &lt;/summary&gt;
[Description("Chad")]
TD =  41,
/// &lt;summary&gt;
/// Congo
/// &lt;/summary&gt;
[Description("Congo")]
CG =  43,
/// &lt;summary&gt;
/// Congo, The Democratic Republic of the
/// &lt;/summary&gt;
[Description("Congo, The Democratic Republic of the")]
CD =  44,
/// &lt;summary&gt;
/// Equatorial Guinea
/// &lt;/summary&gt;
[Description("Equatorial Guinea")]
GQ =  69,
/// &lt;summary&gt;
/// France
/// &lt;/summary&gt;
[Description("France")]
FR =  84,
/// &lt;summary&gt;
/// Gabon
/// &lt;/summary&gt;
[Description("Gabon")]
GA =  87,
/// &lt;summary&gt;
/// Guinea
/// &lt;/summary&gt;
[Description("Guinea")]
GN =  100,
/// &lt;summary&gt;
/// Ivory Coast
/// &lt;/summary&gt;
[Description("Ivory Coast")]
CI =  119,
/// &lt;summary&gt;
/// Monaco
/// &lt;/summary&gt;
[Description("Monaco")]
MC =  158,
/// &lt;summary&gt;
/// Morocco
/// &lt;/summary&gt;
[Description("Morocco")]
MA =  159,
/// &lt;summary&gt;
/// Netherlands
/// &lt;/summary&gt;
[Description("Netherlands")]
NL =  176,
/// &lt;summary&gt;
/// Senegal
/// &lt;/summary&gt;
[Description("Senegal")]
SN =  210,
/// &lt;summary&gt;
/// Tunisia
/// &lt;/summary&gt;
[Description("Tunisia")]
TN =  234,
</v>
      </c>
      <c r="Q2" s="3" t="s">
        <v>240</v>
      </c>
    </row>
    <row r="3" spans="1:17" ht="210" hidden="1" x14ac:dyDescent="0.25">
      <c r="A3">
        <v>65</v>
      </c>
      <c r="B3" t="s">
        <v>123</v>
      </c>
      <c r="C3" t="s">
        <v>122</v>
      </c>
      <c r="D3" s="2" t="str">
        <f t="shared" ref="D3:D66" si="0">IF(K3="United Kingdom","Netherlands",IF(K3="UK South","Netherlands",IF(K3="Switzerland","Netherlands",IF(K3="France","Netherlands",IF(K3="Germany","Germany",IF(K3="EU West","Netherlands",(IF(K3="Australia Central","Netherlands",(IF(K3="US - East","Netherlands"))))))))))</f>
        <v>Netherlands</v>
      </c>
      <c r="E3" t="str">
        <f t="shared" ref="E3:E66" si="1">IF(D3 = "France", "EUWDDAOTDFRSG02", IF(D3="Australia","EUWDDAOTDFRSG02",IF(D3="Netherlands","EUWDDAOTDFRSG02",IF(D3="United States","EUWDDAOTDFRSG02",IF(D3="Germany","GWCDDAOTDFRSG01")))))</f>
        <v>EUWDDAOTDFRSG02</v>
      </c>
      <c r="F3" t="s">
        <v>12</v>
      </c>
      <c r="G3" t="s">
        <v>13</v>
      </c>
      <c r="H3" t="s">
        <v>16</v>
      </c>
      <c r="I3">
        <v>0</v>
      </c>
      <c r="J3" s="9" t="s">
        <v>19</v>
      </c>
      <c r="K3" s="10" t="s">
        <v>226</v>
      </c>
      <c r="L3" s="3" t="str">
        <f>_xlfn.CONCAT("new Country", CHAR(10), "{", CHAR(10), "CountryId = (int) CountryList.", C3, ",", CHAR(10), "DataCenterName = ", CHAR(34), D3,CHAR(34), ",", CHAR(10), "ShortCode = ", CHAR(34), B3, CHAR(34), ",", CHAR(10), "ResourceGroupName = ", CHAR(34), E3, CHAR(34), ",", CHAR(10), "DataFactoryName = ",  CHAR(34), F3, CHAR(34), ",", CHAR(10), "PipelineName = ", CHAR(34), G3, CHAR(34), ",",CHAR(10), "CountryCode = ", CHAR(34),C3, CHAR(34), ",",  CHAR(10), "Law = ", CHAR(34), H3, CHAR(34), ",", CHAR(10), "IsDisabled = ", IF(I3 = 1, "true", "false"), ",", CHAR(10), "},", CHAR(10) )</f>
        <v xml:space="preserve">new Country
{
CountryId = (int) CountryList.DO,
DataCenterName = "Netherlands",
ShortCode = "do",
ResourceGroupName = "EUWDDAOTDFRSG02",
DataFactoryName = "EUWDDTACOPDFA03",
PipelineName = "MoveELZtoILZ",
CountryCode = "DO",
Law = "NC",
IsDisabled = false,
},
</v>
      </c>
      <c r="O3" s="8" t="str">
        <f>_xlfn.CONCAT(CHAR(10), "/// &lt;summary&gt;",CHAR(10),"/// ",J3, CHAR(10), "/// &lt;/summary&gt;", CHAR(10), "[Description(", CHAR(34), J3, CHAR(34), ")]", CHAR(10), C3, " =  ", A3, ",", CHAR(10))</f>
        <v xml:space="preserve">
/// &lt;summary&gt;
/// Dominican Republic
/// &lt;/summary&gt;
[Description("Dominican Republic")]
DO =  65,
</v>
      </c>
    </row>
    <row r="4" spans="1:17" ht="210" hidden="1" x14ac:dyDescent="0.25">
      <c r="A4">
        <v>302</v>
      </c>
      <c r="B4" t="s">
        <v>125</v>
      </c>
      <c r="C4" t="s">
        <v>124</v>
      </c>
      <c r="D4" s="2" t="str">
        <f t="shared" si="0"/>
        <v>Netherlands</v>
      </c>
      <c r="E4" t="str">
        <f t="shared" si="1"/>
        <v>EUWDDAOTDFRSG02</v>
      </c>
      <c r="F4" t="s">
        <v>12</v>
      </c>
      <c r="G4" t="s">
        <v>13</v>
      </c>
      <c r="H4" t="s">
        <v>16</v>
      </c>
      <c r="I4">
        <v>0</v>
      </c>
      <c r="J4" s="9" t="s">
        <v>20</v>
      </c>
      <c r="K4" s="10" t="s">
        <v>226</v>
      </c>
      <c r="L4" s="3" t="str">
        <f>_xlfn.CONCAT("new Country", CHAR(10), "{", CHAR(10), "CountryId = (int) CountryList.", C4, ",", CHAR(10), "DataCenterName = ", CHAR(34), D4,CHAR(34), ",", CHAR(10), "ShortCode = ", CHAR(34), B4, CHAR(34), ",", CHAR(10), "ResourceGroupName = ", CHAR(34), E4, CHAR(34), ",", CHAR(10), "DataFactoryName = ",  CHAR(34), F4, CHAR(34), ",", CHAR(10), "PipelineName = ", CHAR(34), G4, CHAR(34), ",",CHAR(10), "CountryCode = ", CHAR(34),C4, CHAR(34), ",",  CHAR(10), "Law = ", CHAR(34), H4, CHAR(34), ",", CHAR(10), "IsDisabled = ", IF(I4 = 1, "true", "false"), ",", CHAR(10), "},", CHAR(10) )</f>
        <v xml:space="preserve">new Country
{
CountryId = (int) CountryList.AW,
DataCenterName = "Netherlands",
ShortCode = "aw",
ResourceGroupName = "EUWDDAOTDFRSG02",
DataFactoryName = "EUWDDTACOPDFA03",
PipelineName = "MoveELZtoILZ",
CountryCode = "AW",
Law = "NC",
IsDisabled = false,
},
</v>
      </c>
      <c r="O4" s="8" t="str">
        <f>_xlfn.CONCAT(CHAR(10), "/// &lt;summary&gt;",CHAR(10),"/// ",J4, CHAR(10), "/// &lt;/summary&gt;", CHAR(10), "[Description(", CHAR(34), J4, CHAR(34), ")]", CHAR(10), C4, " =  ", A4, ",", CHAR(10))</f>
        <v xml:space="preserve">
/// &lt;summary&gt;
/// Aruba
/// &lt;/summary&gt;
[Description("Aruba")]
AW =  302,
</v>
      </c>
    </row>
    <row r="5" spans="1:17" ht="210" hidden="1" x14ac:dyDescent="0.25">
      <c r="A5">
        <v>18</v>
      </c>
      <c r="B5" t="s">
        <v>127</v>
      </c>
      <c r="C5" t="s">
        <v>126</v>
      </c>
      <c r="D5" s="2" t="str">
        <f t="shared" si="0"/>
        <v>Netherlands</v>
      </c>
      <c r="E5" t="str">
        <f t="shared" si="1"/>
        <v>EUWDDAOTDFRSG02</v>
      </c>
      <c r="F5" t="s">
        <v>12</v>
      </c>
      <c r="G5" t="s">
        <v>13</v>
      </c>
      <c r="H5" t="s">
        <v>16</v>
      </c>
      <c r="I5">
        <v>0</v>
      </c>
      <c r="J5" s="9" t="s">
        <v>21</v>
      </c>
      <c r="K5" s="10" t="s">
        <v>226</v>
      </c>
      <c r="L5" s="3" t="str">
        <f>_xlfn.CONCAT("new Country", CHAR(10), "{", CHAR(10), "CountryId = (int) CountryList.", C5, ",", CHAR(10), "DataCenterName = ", CHAR(34), D5,CHAR(34), ",", CHAR(10), "ShortCode = ", CHAR(34), B5, CHAR(34), ",", CHAR(10), "ResourceGroupName = ", CHAR(34), E5, CHAR(34), ",", CHAR(10), "DataFactoryName = ",  CHAR(34), F5, CHAR(34), ",", CHAR(10), "PipelineName = ", CHAR(34), G5, CHAR(34), ",",CHAR(10), "CountryCode = ", CHAR(34),C5, CHAR(34), ",",  CHAR(10), "Law = ", CHAR(34), H5, CHAR(34), ",", CHAR(10), "IsDisabled = ", IF(I5 = 1, "true", "false"), ",", CHAR(10), "},", CHAR(10) )</f>
        <v xml:space="preserve">new Country
{
CountryId = (int) CountryList.BB,
DataCenterName = "Netherlands",
ShortCode = "bb",
ResourceGroupName = "EUWDDAOTDFRSG02",
DataFactoryName = "EUWDDTACOPDFA03",
PipelineName = "MoveELZtoILZ",
CountryCode = "BB",
Law = "NC",
IsDisabled = false,
},
</v>
      </c>
      <c r="O5" s="8" t="str">
        <f>_xlfn.CONCAT(CHAR(10), "/// &lt;summary&gt;",CHAR(10),"/// ",J5, CHAR(10), "/// &lt;/summary&gt;", CHAR(10), "[Description(", CHAR(34), J5, CHAR(34), ")]", CHAR(10), C5, " =  ", A5, ",", CHAR(10))</f>
        <v xml:space="preserve">
/// &lt;summary&gt;
/// Barbados
/// &lt;/summary&gt;
[Description("Barbados")]
BB =  18,
</v>
      </c>
    </row>
    <row r="6" spans="1:17" ht="210" hidden="1" x14ac:dyDescent="0.25">
      <c r="A6">
        <v>124</v>
      </c>
      <c r="B6" t="s">
        <v>129</v>
      </c>
      <c r="C6" t="s">
        <v>128</v>
      </c>
      <c r="D6" s="2" t="str">
        <f t="shared" si="0"/>
        <v>Netherlands</v>
      </c>
      <c r="E6" t="str">
        <f t="shared" si="1"/>
        <v>EUWDDAOTDFRSG02</v>
      </c>
      <c r="F6" t="s">
        <v>12</v>
      </c>
      <c r="G6" t="s">
        <v>13</v>
      </c>
      <c r="H6" t="s">
        <v>16</v>
      </c>
      <c r="I6">
        <v>0</v>
      </c>
      <c r="J6" s="9" t="s">
        <v>22</v>
      </c>
      <c r="K6" s="10" t="s">
        <v>226</v>
      </c>
      <c r="L6" s="3" t="str">
        <f>_xlfn.CONCAT("new Country", CHAR(10), "{", CHAR(10), "CountryId = (int) CountryList.", C6, ",", CHAR(10), "DataCenterName = ", CHAR(34), D6,CHAR(34), ",", CHAR(10), "ShortCode = ", CHAR(34), B6, CHAR(34), ",", CHAR(10), "ResourceGroupName = ", CHAR(34), E6, CHAR(34), ",", CHAR(10), "DataFactoryName = ",  CHAR(34), F6, CHAR(34), ",", CHAR(10), "PipelineName = ", CHAR(34), G6, CHAR(34), ",",CHAR(10), "CountryCode = ", CHAR(34),C6, CHAR(34), ",",  CHAR(10), "Law = ", CHAR(34), H6, CHAR(34), ",", CHAR(10), "IsDisabled = ", IF(I6 = 1, "true", "false"), ",", CHAR(10), "},", CHAR(10) )</f>
        <v xml:space="preserve">new Country
{
CountryId = (int) CountryList.JM,
DataCenterName = "Netherlands",
ShortCode = "jm",
ResourceGroupName = "EUWDDAOTDFRSG02",
DataFactoryName = "EUWDDTACOPDFA03",
PipelineName = "MoveELZtoILZ",
CountryCode = "JM",
Law = "NC",
IsDisabled = false,
},
</v>
      </c>
      <c r="O6" s="8" t="str">
        <f>_xlfn.CONCAT(CHAR(10), "/// &lt;summary&gt;",CHAR(10),"/// ",J6, CHAR(10), "/// &lt;/summary&gt;", CHAR(10), "[Description(", CHAR(34), J6, CHAR(34), ")]", CHAR(10), C6, " =  ", A6, ",", CHAR(10))</f>
        <v xml:space="preserve">
/// &lt;summary&gt;
/// Jamaica
/// &lt;/summary&gt;
[Description("Jamaica")]
JM =  124,
</v>
      </c>
    </row>
    <row r="7" spans="1:17" ht="210" hidden="1" x14ac:dyDescent="0.25">
      <c r="A7">
        <v>202</v>
      </c>
      <c r="B7" t="str">
        <f>LOWER(C7)</f>
        <v>pr</v>
      </c>
      <c r="C7" t="s">
        <v>130</v>
      </c>
      <c r="D7" s="2" t="str">
        <f t="shared" si="0"/>
        <v>Netherlands</v>
      </c>
      <c r="E7" t="str">
        <f t="shared" si="1"/>
        <v>EUWDDAOTDFRSG02</v>
      </c>
      <c r="F7" t="s">
        <v>12</v>
      </c>
      <c r="G7" t="s">
        <v>13</v>
      </c>
      <c r="H7" t="s">
        <v>16</v>
      </c>
      <c r="I7">
        <v>0</v>
      </c>
      <c r="J7" s="9" t="s">
        <v>23</v>
      </c>
      <c r="K7" s="10" t="s">
        <v>226</v>
      </c>
      <c r="L7" s="3" t="str">
        <f>_xlfn.CONCAT("new Country", CHAR(10), "{", CHAR(10), "CountryId = (int) CountryList.", C7, ",", CHAR(10), "DataCenterName = ", CHAR(34), D7,CHAR(34), ",", CHAR(10), "ShortCode = ", CHAR(34), B7, CHAR(34), ",", CHAR(10), "ResourceGroupName = ", CHAR(34), E7, CHAR(34), ",", CHAR(10), "DataFactoryName = ",  CHAR(34), F7, CHAR(34), ",", CHAR(10), "PipelineName = ", CHAR(34), G7, CHAR(34), ",",CHAR(10), "CountryCode = ", CHAR(34),C7, CHAR(34), ",",  CHAR(10), "Law = ", CHAR(34), H7, CHAR(34), ",", CHAR(10), "IsDisabled = ", IF(I7 = 1, "true", "false"), ",", CHAR(10), "},", CHAR(10) )</f>
        <v xml:space="preserve">new Country
{
CountryId = (int) CountryList.PR,
DataCenterName = "Netherlands",
ShortCode = "pr",
ResourceGroupName = "EUWDDAOTDFRSG02",
DataFactoryName = "EUWDDTACOPDFA03",
PipelineName = "MoveELZtoILZ",
CountryCode = "PR",
Law = "NC",
IsDisabled = false,
},
</v>
      </c>
      <c r="O7" s="8" t="str">
        <f>_xlfn.CONCAT(CHAR(10), "/// &lt;summary&gt;",CHAR(10),"/// ",J7, CHAR(10), "/// &lt;/summary&gt;", CHAR(10), "[Description(", CHAR(34), J7, CHAR(34), ")]", CHAR(10), C7, " =  ", A7, ",", CHAR(10))</f>
        <v xml:space="preserve">
/// &lt;summary&gt;
/// Puerto Rico
/// &lt;/summary&gt;
[Description("Puerto Rico")]
PR =  202,
</v>
      </c>
    </row>
    <row r="8" spans="1:17" ht="210" hidden="1" x14ac:dyDescent="0.25">
      <c r="A8">
        <v>225</v>
      </c>
      <c r="B8" t="str">
        <f t="shared" ref="B8:B71" si="2">LOWER(C8)</f>
        <v>tt</v>
      </c>
      <c r="C8" t="s">
        <v>131</v>
      </c>
      <c r="D8" s="2" t="str">
        <f t="shared" si="0"/>
        <v>Netherlands</v>
      </c>
      <c r="E8" t="str">
        <f t="shared" si="1"/>
        <v>EUWDDAOTDFRSG02</v>
      </c>
      <c r="F8" t="s">
        <v>12</v>
      </c>
      <c r="G8" t="s">
        <v>13</v>
      </c>
      <c r="H8" t="s">
        <v>16</v>
      </c>
      <c r="I8">
        <v>0</v>
      </c>
      <c r="J8" s="9" t="s">
        <v>24</v>
      </c>
      <c r="K8" s="10" t="s">
        <v>226</v>
      </c>
      <c r="L8" s="3" t="str">
        <f>_xlfn.CONCAT("new Country", CHAR(10), "{", CHAR(10), "CountryId = (int) CountryList.", C8, ",", CHAR(10), "DataCenterName = ", CHAR(34), D8,CHAR(34), ",", CHAR(10), "ShortCode = ", CHAR(34), B8, CHAR(34), ",", CHAR(10), "ResourceGroupName = ", CHAR(34), E8, CHAR(34), ",", CHAR(10), "DataFactoryName = ",  CHAR(34), F8, CHAR(34), ",", CHAR(10), "PipelineName = ", CHAR(34), G8, CHAR(34), ",",CHAR(10), "CountryCode = ", CHAR(34),C8, CHAR(34), ",",  CHAR(10), "Law = ", CHAR(34), H8, CHAR(34), ",", CHAR(10), "IsDisabled = ", IF(I8 = 1, "true", "false"), ",", CHAR(10), "},", CHAR(10) )</f>
        <v xml:space="preserve">new Country
{
CountryId = (int) CountryList.TT,
DataCenterName = "Netherlands",
ShortCode = "tt",
ResourceGroupName = "EUWDDAOTDFRSG02",
DataFactoryName = "EUWDDTACOPDFA03",
PipelineName = "MoveELZtoILZ",
CountryCode = "TT",
Law = "NC",
IsDisabled = false,
},
</v>
      </c>
      <c r="O8" s="8" t="str">
        <f>_xlfn.CONCAT(CHAR(10), "/// &lt;summary&gt;",CHAR(10),"/// ",J8, CHAR(10), "/// &lt;/summary&gt;", CHAR(10), "[Description(", CHAR(34), J8, CHAR(34), ")]", CHAR(10), C8, " =  ", A8, ",", CHAR(10))</f>
        <v xml:space="preserve">
/// &lt;summary&gt;
/// Trinidad and Tobago
/// &lt;/summary&gt;
[Description("Trinidad and Tobago")]
TT =  225,
</v>
      </c>
    </row>
    <row r="9" spans="1:17" ht="210" hidden="1" x14ac:dyDescent="0.25">
      <c r="A9">
        <v>244</v>
      </c>
      <c r="B9" t="str">
        <f t="shared" si="2"/>
        <v>us</v>
      </c>
      <c r="C9" t="s">
        <v>132</v>
      </c>
      <c r="D9" s="2" t="str">
        <f t="shared" si="0"/>
        <v>Netherlands</v>
      </c>
      <c r="E9" t="str">
        <f t="shared" si="1"/>
        <v>EUWDDAOTDFRSG02</v>
      </c>
      <c r="F9" t="s">
        <v>12</v>
      </c>
      <c r="G9" t="s">
        <v>13</v>
      </c>
      <c r="H9" t="s">
        <v>246</v>
      </c>
      <c r="I9">
        <v>0</v>
      </c>
      <c r="J9" s="9" t="s">
        <v>25</v>
      </c>
      <c r="K9" s="10" t="s">
        <v>226</v>
      </c>
      <c r="L9" s="3" t="str">
        <f>_xlfn.CONCAT("new Country", CHAR(10), "{", CHAR(10), "CountryId = (int) CountryList.", C9, ",", CHAR(10), "DataCenterName = ", CHAR(34), D9,CHAR(34), ",", CHAR(10), "ShortCode = ", CHAR(34), B9, CHAR(34), ",", CHAR(10), "ResourceGroupName = ", CHAR(34), E9, CHAR(34), ",", CHAR(10), "DataFactoryName = ",  CHAR(34), F9, CHAR(34), ",", CHAR(10), "PipelineName = ", CHAR(34), G9, CHAR(34), ",",CHAR(10), "CountryCode = ", CHAR(34),C9, CHAR(34), ",",  CHAR(10), "Law = ", CHAR(34), H9, CHAR(34), ",", CHAR(10), "IsDisabled = ", IF(I9 = 1, "true", "false"), ",", CHAR(10), "},", CHAR(10) )</f>
        <v xml:space="preserve">new Country
{
CountryId = (int) CountryList.US,
DataCenterName = "Netherlands",
ShortCode = "us",
ResourceGroupName = "EUWDDAOTDFRSG02",
DataFactoryName = "EUWDDTACOPDFA03",
PipelineName = "MoveELZtoILZ",
CountryCode = "US",
Law = "New York",
IsDisabled = false,
},
</v>
      </c>
      <c r="O9" s="8" t="str">
        <f>_xlfn.CONCAT(CHAR(10), "/// &lt;summary&gt;",CHAR(10),"/// ",J9, CHAR(10), "/// &lt;/summary&gt;", CHAR(10), "[Description(", CHAR(34), J9, CHAR(34), ")]", CHAR(10), C9, " =  ", A9, ",", CHAR(10))</f>
        <v xml:space="preserve">
/// &lt;summary&gt;
/// United States
/// &lt;/summary&gt;
[Description("United States")]
US =  244,
</v>
      </c>
    </row>
    <row r="10" spans="1:17" ht="210" hidden="1" x14ac:dyDescent="0.25">
      <c r="A10">
        <v>22</v>
      </c>
      <c r="B10" t="str">
        <f t="shared" si="2"/>
        <v>bs</v>
      </c>
      <c r="C10" t="s">
        <v>133</v>
      </c>
      <c r="D10" s="2" t="str">
        <f t="shared" si="0"/>
        <v>Netherlands</v>
      </c>
      <c r="E10" t="str">
        <f t="shared" si="1"/>
        <v>EUWDDAOTDFRSG02</v>
      </c>
      <c r="F10" t="s">
        <v>12</v>
      </c>
      <c r="G10" t="s">
        <v>13</v>
      </c>
      <c r="H10" t="s">
        <v>16</v>
      </c>
      <c r="I10">
        <v>0</v>
      </c>
      <c r="J10" s="9" t="s">
        <v>26</v>
      </c>
      <c r="K10" s="10" t="s">
        <v>226</v>
      </c>
      <c r="L10" s="3" t="str">
        <f>_xlfn.CONCAT("new Country", CHAR(10), "{", CHAR(10), "CountryId = (int) CountryList.", C10, ",", CHAR(10), "DataCenterName = ", CHAR(34), D10,CHAR(34), ",", CHAR(10), "ShortCode = ", CHAR(34), B10, CHAR(34), ",", CHAR(10), "ResourceGroupName = ", CHAR(34), E10, CHAR(34), ",", CHAR(10), "DataFactoryName = ",  CHAR(34), F10, CHAR(34), ",", CHAR(10), "PipelineName = ", CHAR(34), G10, CHAR(34), ",",CHAR(10), "CountryCode = ", CHAR(34),C10, CHAR(34), ",",  CHAR(10), "Law = ", CHAR(34), H10, CHAR(34), ",", CHAR(10), "IsDisabled = ", IF(I10 = 1, "true", "false"), ",", CHAR(10), "},", CHAR(10) )</f>
        <v xml:space="preserve">new Country
{
CountryId = (int) CountryList.BS,
DataCenterName = "Netherlands",
ShortCode = "bs",
ResourceGroupName = "EUWDDAOTDFRSG02",
DataFactoryName = "EUWDDTACOPDFA03",
PipelineName = "MoveELZtoILZ",
CountryCode = "BS",
Law = "NC",
IsDisabled = false,
},
</v>
      </c>
      <c r="O10" s="8" t="str">
        <f>_xlfn.CONCAT(CHAR(10), "/// &lt;summary&gt;",CHAR(10),"/// ",J10, CHAR(10), "/// &lt;/summary&gt;", CHAR(10), "[Description(", CHAR(34), J10, CHAR(34), ")]", CHAR(10), C10, " =  ", A10, ",", CHAR(10))</f>
        <v xml:space="preserve">
/// &lt;summary&gt;
/// Bahamas
/// &lt;/summary&gt;
[Description("Bahamas")]
BS =  22,
</v>
      </c>
    </row>
    <row r="11" spans="1:17" ht="210" hidden="1" x14ac:dyDescent="0.25">
      <c r="A11">
        <v>20</v>
      </c>
      <c r="B11" t="str">
        <f t="shared" si="2"/>
        <v>bm</v>
      </c>
      <c r="C11" t="s">
        <v>134</v>
      </c>
      <c r="D11" s="2" t="str">
        <f t="shared" si="0"/>
        <v>Netherlands</v>
      </c>
      <c r="E11" t="str">
        <f t="shared" si="1"/>
        <v>EUWDDAOTDFRSG02</v>
      </c>
      <c r="F11" t="s">
        <v>12</v>
      </c>
      <c r="G11" t="s">
        <v>13</v>
      </c>
      <c r="H11" t="s">
        <v>16</v>
      </c>
      <c r="I11">
        <v>0</v>
      </c>
      <c r="J11" s="9" t="s">
        <v>27</v>
      </c>
      <c r="K11" s="10" t="s">
        <v>226</v>
      </c>
      <c r="L11" s="3" t="str">
        <f>_xlfn.CONCAT("new Country", CHAR(10), "{", CHAR(10), "CountryId = (int) CountryList.", C11, ",", CHAR(10), "DataCenterName = ", CHAR(34), D11,CHAR(34), ",", CHAR(10), "ShortCode = ", CHAR(34), B11, CHAR(34), ",", CHAR(10), "ResourceGroupName = ", CHAR(34), E11, CHAR(34), ",", CHAR(10), "DataFactoryName = ",  CHAR(34), F11, CHAR(34), ",", CHAR(10), "PipelineName = ", CHAR(34), G11, CHAR(34), ",",CHAR(10), "CountryCode = ", CHAR(34),C11, CHAR(34), ",",  CHAR(10), "Law = ", CHAR(34), H11, CHAR(34), ",", CHAR(10), "IsDisabled = ", IF(I11 = 1, "true", "false"), ",", CHAR(10), "},", CHAR(10) )</f>
        <v xml:space="preserve">new Country
{
CountryId = (int) CountryList.BM,
DataCenterName = "Netherlands",
ShortCode = "bm",
ResourceGroupName = "EUWDDAOTDFRSG02",
DataFactoryName = "EUWDDTACOPDFA03",
PipelineName = "MoveELZtoILZ",
CountryCode = "BM",
Law = "NC",
IsDisabled = false,
},
</v>
      </c>
      <c r="O11" s="8" t="str">
        <f>_xlfn.CONCAT(CHAR(10), "/// &lt;summary&gt;",CHAR(10),"/// ",J11, CHAR(10), "/// &lt;/summary&gt;", CHAR(10), "[Description(", CHAR(34), J11, CHAR(34), ")]", CHAR(10), C11, " =  ", A11, ",", CHAR(10))</f>
        <v xml:space="preserve">
/// &lt;summary&gt;
/// Bermuda
/// &lt;/summary&gt;
[Description("Bermuda")]
BM =  20,
</v>
      </c>
    </row>
    <row r="12" spans="1:17" ht="27.75" hidden="1" customHeight="1" x14ac:dyDescent="0.25">
      <c r="A12">
        <v>351</v>
      </c>
      <c r="B12" t="str">
        <f t="shared" si="2"/>
        <v>vg</v>
      </c>
      <c r="C12" t="s">
        <v>135</v>
      </c>
      <c r="D12" s="2" t="str">
        <f t="shared" si="0"/>
        <v>Netherlands</v>
      </c>
      <c r="E12" t="str">
        <f t="shared" si="1"/>
        <v>EUWDDAOTDFRSG02</v>
      </c>
      <c r="F12" t="s">
        <v>12</v>
      </c>
      <c r="G12" t="s">
        <v>13</v>
      </c>
      <c r="H12" t="s">
        <v>16</v>
      </c>
      <c r="I12">
        <v>0</v>
      </c>
      <c r="J12" s="9" t="s">
        <v>28</v>
      </c>
      <c r="K12" s="10" t="s">
        <v>226</v>
      </c>
      <c r="L12" s="3" t="str">
        <f>_xlfn.CONCAT("new Country", CHAR(10), "{", CHAR(10), "CountryId = (int) CountryList.", C12, ",", CHAR(10), "DataCenterName = ", CHAR(34), D12,CHAR(34), ",", CHAR(10), "ShortCode = ", CHAR(34), B12, CHAR(34), ",", CHAR(10), "ResourceGroupName = ", CHAR(34), E12, CHAR(34), ",", CHAR(10), "DataFactoryName = ",  CHAR(34), F12, CHAR(34), ",", CHAR(10), "PipelineName = ", CHAR(34), G12, CHAR(34), ",",CHAR(10), "CountryCode = ", CHAR(34),C12, CHAR(34), ",",  CHAR(10), "Law = ", CHAR(34), H12, CHAR(34), ",", CHAR(10), "IsDisabled = ", IF(I12 = 1, "true", "false"), ",", CHAR(10), "},", CHAR(10) )</f>
        <v xml:space="preserve">new Country
{
CountryId = (int) CountryList.VG,
DataCenterName = "Netherlands",
ShortCode = "vg",
ResourceGroupName = "EUWDDAOTDFRSG02",
DataFactoryName = "EUWDDTACOPDFA03",
PipelineName = "MoveELZtoILZ",
CountryCode = "VG",
Law = "NC",
IsDisabled = false,
},
</v>
      </c>
      <c r="O12" s="8" t="str">
        <f>_xlfn.CONCAT(CHAR(10), "/// &lt;summary&gt;",CHAR(10),"/// ",J12, CHAR(10), "/// &lt;/summary&gt;", CHAR(10), "[Description(", CHAR(34), J12, CHAR(34), ")]", CHAR(10), C12, " =  ", A12, ",", CHAR(10))</f>
        <v xml:space="preserve">
/// &lt;summary&gt;
/// British Virgin Islands
/// &lt;/summary&gt;
[Description("British Virgin Islands")]
VG =  351,
</v>
      </c>
    </row>
    <row r="13" spans="1:17" ht="210" hidden="1" x14ac:dyDescent="0.25">
      <c r="A13">
        <v>307</v>
      </c>
      <c r="B13" t="str">
        <f t="shared" si="2"/>
        <v>ky</v>
      </c>
      <c r="C13" t="s">
        <v>136</v>
      </c>
      <c r="D13" s="2" t="str">
        <f t="shared" si="0"/>
        <v>Netherlands</v>
      </c>
      <c r="E13" t="str">
        <f t="shared" si="1"/>
        <v>EUWDDAOTDFRSG02</v>
      </c>
      <c r="F13" t="s">
        <v>12</v>
      </c>
      <c r="G13" t="s">
        <v>13</v>
      </c>
      <c r="H13" t="s">
        <v>16</v>
      </c>
      <c r="I13">
        <v>0</v>
      </c>
      <c r="J13" s="9" t="s">
        <v>29</v>
      </c>
      <c r="K13" s="10" t="s">
        <v>226</v>
      </c>
      <c r="L13" s="3" t="str">
        <f>_xlfn.CONCAT("new Country", CHAR(10), "{", CHAR(10), "CountryId = (int) CountryList.", C13, ",", CHAR(10), "DataCenterName = ", CHAR(34), D13,CHAR(34), ",", CHAR(10), "ShortCode = ", CHAR(34), B13, CHAR(34), ",", CHAR(10), "ResourceGroupName = ", CHAR(34), E13, CHAR(34), ",", CHAR(10), "DataFactoryName = ",  CHAR(34), F13, CHAR(34), ",", CHAR(10), "PipelineName = ", CHAR(34), G13, CHAR(34), ",",CHAR(10), "CountryCode = ", CHAR(34),C13, CHAR(34), ",",  CHAR(10), "Law = ", CHAR(34), H13, CHAR(34), ",", CHAR(10), "IsDisabled = ", IF(I13 = 1, "true", "false"), ",", CHAR(10), "},", CHAR(10) )</f>
        <v xml:space="preserve">new Country
{
CountryId = (int) CountryList.KY,
DataCenterName = "Netherlands",
ShortCode = "ky",
ResourceGroupName = "EUWDDAOTDFRSG02",
DataFactoryName = "EUWDDTACOPDFA03",
PipelineName = "MoveELZtoILZ",
CountryCode = "KY",
Law = "NC",
IsDisabled = false,
},
</v>
      </c>
      <c r="O13" s="8" t="str">
        <f>_xlfn.CONCAT(CHAR(10), "/// &lt;summary&gt;",CHAR(10),"/// ",J13, CHAR(10), "/// &lt;/summary&gt;", CHAR(10), "[Description(", CHAR(34), J13, CHAR(34), ")]", CHAR(10), C13, " =  ", A13, ",", CHAR(10))</f>
        <v xml:space="preserve">
/// &lt;summary&gt;
/// Cayman Islands
/// &lt;/summary&gt;
[Description("Cayman Islands")]
KY =  307,
</v>
      </c>
    </row>
    <row r="14" spans="1:17" ht="210" hidden="1" x14ac:dyDescent="0.25">
      <c r="A14">
        <v>273</v>
      </c>
      <c r="B14" t="str">
        <f t="shared" si="2"/>
        <v>cw</v>
      </c>
      <c r="C14" t="s">
        <v>137</v>
      </c>
      <c r="D14" s="2" t="str">
        <f t="shared" si="0"/>
        <v>Netherlands</v>
      </c>
      <c r="E14" t="str">
        <f t="shared" si="1"/>
        <v>EUWDDAOTDFRSG02</v>
      </c>
      <c r="F14" t="s">
        <v>12</v>
      </c>
      <c r="G14" t="s">
        <v>13</v>
      </c>
      <c r="H14" t="s">
        <v>16</v>
      </c>
      <c r="I14">
        <v>0</v>
      </c>
      <c r="J14" s="9" t="s">
        <v>30</v>
      </c>
      <c r="K14" s="10" t="s">
        <v>226</v>
      </c>
      <c r="L14" s="3" t="str">
        <f>_xlfn.CONCAT("new Country", CHAR(10), "{", CHAR(10), "CountryId = (int) CountryList.", C14, ",", CHAR(10), "DataCenterName = ", CHAR(34), D14,CHAR(34), ",", CHAR(10), "ShortCode = ", CHAR(34), B14, CHAR(34), ",", CHAR(10), "ResourceGroupName = ", CHAR(34), E14, CHAR(34), ",", CHAR(10), "DataFactoryName = ",  CHAR(34), F14, CHAR(34), ",", CHAR(10), "PipelineName = ", CHAR(34), G14, CHAR(34), ",",CHAR(10), "CountryCode = ", CHAR(34),C14, CHAR(34), ",",  CHAR(10), "Law = ", CHAR(34), H14, CHAR(34), ",", CHAR(10), "IsDisabled = ", IF(I14 = 1, "true", "false"), ",", CHAR(10), "},", CHAR(10) )</f>
        <v xml:space="preserve">new Country
{
CountryId = (int) CountryList.CW,
DataCenterName = "Netherlands",
ShortCode = "cw",
ResourceGroupName = "EUWDDAOTDFRSG02",
DataFactoryName = "EUWDDTACOPDFA03",
PipelineName = "MoveELZtoILZ",
CountryCode = "CW",
Law = "NC",
IsDisabled = false,
},
</v>
      </c>
      <c r="O14" s="8" t="str">
        <f>_xlfn.CONCAT(CHAR(10), "/// &lt;summary&gt;",CHAR(10),"/// ",J14, CHAR(10), "/// &lt;/summary&gt;", CHAR(10), "[Description(", CHAR(34), J14, CHAR(34), ")]", CHAR(10), C14, " =  ", A14, ",", CHAR(10))</f>
        <v xml:space="preserve">
/// &lt;summary&gt;
/// Curacao
/// &lt;/summary&gt;
[Description("Curacao")]
CW =  273,
</v>
      </c>
    </row>
    <row r="15" spans="1:17" ht="210" hidden="1" x14ac:dyDescent="0.25">
      <c r="A15">
        <v>252</v>
      </c>
      <c r="B15" t="str">
        <f t="shared" si="2"/>
        <v>vi</v>
      </c>
      <c r="C15" t="s">
        <v>138</v>
      </c>
      <c r="D15" s="2" t="str">
        <f t="shared" si="0"/>
        <v>Netherlands</v>
      </c>
      <c r="E15" t="str">
        <f t="shared" si="1"/>
        <v>EUWDDAOTDFRSG02</v>
      </c>
      <c r="F15" t="s">
        <v>12</v>
      </c>
      <c r="G15" t="s">
        <v>13</v>
      </c>
      <c r="H15" t="s">
        <v>16</v>
      </c>
      <c r="I15">
        <v>0</v>
      </c>
      <c r="J15" s="9" t="s">
        <v>31</v>
      </c>
      <c r="K15" s="10" t="s">
        <v>226</v>
      </c>
      <c r="L15" s="3" t="str">
        <f>_xlfn.CONCAT("new Country", CHAR(10), "{", CHAR(10), "CountryId = (int) CountryList.", C15, ",", CHAR(10), "DataCenterName = ", CHAR(34), D15,CHAR(34), ",", CHAR(10), "ShortCode = ", CHAR(34), B15, CHAR(34), ",", CHAR(10), "ResourceGroupName = ", CHAR(34), E15, CHAR(34), ",", CHAR(10), "DataFactoryName = ",  CHAR(34), F15, CHAR(34), ",", CHAR(10), "PipelineName = ", CHAR(34), G15, CHAR(34), ",",CHAR(10), "CountryCode = ", CHAR(34),C15, CHAR(34), ",",  CHAR(10), "Law = ", CHAR(34), H15, CHAR(34), ",", CHAR(10), "IsDisabled = ", IF(I15 = 1, "true", "false"), ",", CHAR(10), "},", CHAR(10) )</f>
        <v xml:space="preserve">new Country
{
CountryId = (int) CountryList.VI,
DataCenterName = "Netherlands",
ShortCode = "vi",
ResourceGroupName = "EUWDDAOTDFRSG02",
DataFactoryName = "EUWDDTACOPDFA03",
PipelineName = "MoveELZtoILZ",
CountryCode = "VI",
Law = "NC",
IsDisabled = false,
},
</v>
      </c>
      <c r="O15" s="8" t="str">
        <f>_xlfn.CONCAT(CHAR(10), "/// &lt;summary&gt;",CHAR(10),"/// ",J15, CHAR(10), "/// &lt;/summary&gt;", CHAR(10), "[Description(", CHAR(34), J15, CHAR(34), ")]", CHAR(10), C15, " =  ", A15, ",", CHAR(10))</f>
        <v xml:space="preserve">
/// &lt;summary&gt;
/// US Virgin Islands
/// &lt;/summary&gt;
[Description("US Virgin Islands")]
VI =  252,
</v>
      </c>
    </row>
    <row r="16" spans="1:17" ht="210" hidden="1" x14ac:dyDescent="0.25">
      <c r="A16">
        <v>42</v>
      </c>
      <c r="B16" t="str">
        <f t="shared" si="2"/>
        <v>lk</v>
      </c>
      <c r="C16" t="s">
        <v>139</v>
      </c>
      <c r="D16" s="2" t="str">
        <f t="shared" si="0"/>
        <v>Netherlands</v>
      </c>
      <c r="E16" t="str">
        <f t="shared" si="1"/>
        <v>EUWDDAOTDFRSG02</v>
      </c>
      <c r="F16" t="s">
        <v>12</v>
      </c>
      <c r="G16" t="s">
        <v>13</v>
      </c>
      <c r="H16" t="s">
        <v>16</v>
      </c>
      <c r="I16">
        <v>0</v>
      </c>
      <c r="J16" s="9" t="s">
        <v>32</v>
      </c>
      <c r="K16" s="10" t="s">
        <v>227</v>
      </c>
      <c r="L16" s="3" t="str">
        <f>_xlfn.CONCAT("new Country", CHAR(10), "{", CHAR(10), "CountryId = (int) CountryList.", C16, ",", CHAR(10), "DataCenterName = ", CHAR(34), D16,CHAR(34), ",", CHAR(10), "ShortCode = ", CHAR(34), B16, CHAR(34), ",", CHAR(10), "ResourceGroupName = ", CHAR(34), E16, CHAR(34), ",", CHAR(10), "DataFactoryName = ",  CHAR(34), F16, CHAR(34), ",", CHAR(10), "PipelineName = ", CHAR(34), G16, CHAR(34), ",",CHAR(10), "CountryCode = ", CHAR(34),C16, CHAR(34), ",",  CHAR(10), "Law = ", CHAR(34), H16, CHAR(34), ",", CHAR(10), "IsDisabled = ", IF(I16 = 1, "true", "false"), ",", CHAR(10), "},", CHAR(10) )</f>
        <v xml:space="preserve">new Country
{
CountryId = (int) CountryList.LK,
DataCenterName = "Netherlands",
ShortCode = "lk",
ResourceGroupName = "EUWDDAOTDFRSG02",
DataFactoryName = "EUWDDTACOPDFA03",
PipelineName = "MoveELZtoILZ",
CountryCode = "LK",
Law = "NC",
IsDisabled = false,
},
</v>
      </c>
      <c r="O16" s="8" t="str">
        <f>_xlfn.CONCAT(CHAR(10), "/// &lt;summary&gt;",CHAR(10),"/// ",J16, CHAR(10), "/// &lt;/summary&gt;", CHAR(10), "[Description(", CHAR(34), J16, CHAR(34), ")]", CHAR(10), C16, " =  ", A16, ",", CHAR(10))</f>
        <v xml:space="preserve">
/// &lt;summary&gt;
/// Sri Lanka
/// &lt;/summary&gt;
[Description("Sri Lanka")]
LK =  42,
</v>
      </c>
    </row>
    <row r="17" spans="1:15" ht="210" hidden="1" x14ac:dyDescent="0.25">
      <c r="A17">
        <v>154</v>
      </c>
      <c r="B17" t="str">
        <f t="shared" si="2"/>
        <v>mn</v>
      </c>
      <c r="C17" t="s">
        <v>140</v>
      </c>
      <c r="D17" s="2" t="str">
        <f t="shared" si="0"/>
        <v>Netherlands</v>
      </c>
      <c r="E17" t="str">
        <f t="shared" si="1"/>
        <v>EUWDDAOTDFRSG02</v>
      </c>
      <c r="F17" t="s">
        <v>12</v>
      </c>
      <c r="G17" t="s">
        <v>13</v>
      </c>
      <c r="H17" t="s">
        <v>16</v>
      </c>
      <c r="I17">
        <v>0</v>
      </c>
      <c r="J17" s="9" t="s">
        <v>33</v>
      </c>
      <c r="K17" s="10" t="s">
        <v>228</v>
      </c>
      <c r="L17" s="3" t="str">
        <f>_xlfn.CONCAT("new Country", CHAR(10), "{", CHAR(10), "CountryId = (int) CountryList.", C17, ",", CHAR(10), "DataCenterName = ", CHAR(34), D17,CHAR(34), ",", CHAR(10), "ShortCode = ", CHAR(34), B17, CHAR(34), ",", CHAR(10), "ResourceGroupName = ", CHAR(34), E17, CHAR(34), ",", CHAR(10), "DataFactoryName = ",  CHAR(34), F17, CHAR(34), ",", CHAR(10), "PipelineName = ", CHAR(34), G17, CHAR(34), ",",CHAR(10), "CountryCode = ", CHAR(34),C17, CHAR(34), ",",  CHAR(10), "Law = ", CHAR(34), H17, CHAR(34), ",", CHAR(10), "IsDisabled = ", IF(I17 = 1, "true", "false"), ",", CHAR(10), "},", CHAR(10) )</f>
        <v xml:space="preserve">new Country
{
CountryId = (int) CountryList.MN,
DataCenterName = "Netherlands",
ShortCode = "mn",
ResourceGroupName = "EUWDDAOTDFRSG02",
DataFactoryName = "EUWDDTACOPDFA03",
PipelineName = "MoveELZtoILZ",
CountryCode = "MN",
Law = "NC",
IsDisabled = false,
},
</v>
      </c>
      <c r="O17" s="8" t="str">
        <f>_xlfn.CONCAT(CHAR(10), "/// &lt;summary&gt;",CHAR(10),"/// ",J17, CHAR(10), "/// &lt;/summary&gt;", CHAR(10), "[Description(", CHAR(34), J17, CHAR(34), ")]", CHAR(10), C17, " =  ", A17, ",", CHAR(10))</f>
        <v xml:space="preserve">
/// &lt;summary&gt;
/// Mongolia
/// &lt;/summary&gt;
[Description("Mongolia")]
MN =  154,
</v>
      </c>
    </row>
    <row r="18" spans="1:15" ht="210" hidden="1" x14ac:dyDescent="0.25">
      <c r="A18">
        <v>122</v>
      </c>
      <c r="B18" t="str">
        <f t="shared" si="2"/>
        <v>jp</v>
      </c>
      <c r="C18" t="s">
        <v>141</v>
      </c>
      <c r="D18" s="2" t="str">
        <f t="shared" si="0"/>
        <v>Netherlands</v>
      </c>
      <c r="E18" t="str">
        <f t="shared" si="1"/>
        <v>EUWDDAOTDFRSG02</v>
      </c>
      <c r="F18" t="s">
        <v>12</v>
      </c>
      <c r="G18" t="s">
        <v>13</v>
      </c>
      <c r="H18" t="s">
        <v>16</v>
      </c>
      <c r="I18">
        <v>0</v>
      </c>
      <c r="J18" s="9" t="s">
        <v>34</v>
      </c>
      <c r="K18" s="10" t="s">
        <v>228</v>
      </c>
      <c r="L18" s="3" t="str">
        <f>_xlfn.CONCAT("new Country", CHAR(10), "{", CHAR(10), "CountryId = (int) CountryList.", C18, ",", CHAR(10), "DataCenterName = ", CHAR(34), D18,CHAR(34), ",", CHAR(10), "ShortCode = ", CHAR(34), B18, CHAR(34), ",", CHAR(10), "ResourceGroupName = ", CHAR(34), E18, CHAR(34), ",", CHAR(10), "DataFactoryName = ",  CHAR(34), F18, CHAR(34), ",", CHAR(10), "PipelineName = ", CHAR(34), G18, CHAR(34), ",",CHAR(10), "CountryCode = ", CHAR(34),C18, CHAR(34), ",",  CHAR(10), "Law = ", CHAR(34), H18, CHAR(34), ",", CHAR(10), "IsDisabled = ", IF(I18 = 1, "true", "false"), ",", CHAR(10), "},", CHAR(10) )</f>
        <v xml:space="preserve">new Country
{
CountryId = (int) CountryList.JP,
DataCenterName = "Netherlands",
ShortCode = "jp",
ResourceGroupName = "EUWDDAOTDFRSG02",
DataFactoryName = "EUWDDTACOPDFA03",
PipelineName = "MoveELZtoILZ",
CountryCode = "JP",
Law = "NC",
IsDisabled = false,
},
</v>
      </c>
      <c r="O18" s="8" t="str">
        <f>_xlfn.CONCAT(CHAR(10), "/// &lt;summary&gt;",CHAR(10),"/// ",J18, CHAR(10), "/// &lt;/summary&gt;", CHAR(10), "[Description(", CHAR(34), J18, CHAR(34), ")]", CHAR(10), C18, " =  ", A18, ",", CHAR(10))</f>
        <v xml:space="preserve">
/// &lt;summary&gt;
/// Japan
/// &lt;/summary&gt;
[Description("Japan")]
JP =  122,
</v>
      </c>
    </row>
    <row r="19" spans="1:15" ht="210" hidden="1" x14ac:dyDescent="0.25">
      <c r="A19">
        <v>12</v>
      </c>
      <c r="B19" t="str">
        <f t="shared" si="2"/>
        <v>au</v>
      </c>
      <c r="C19" t="s">
        <v>142</v>
      </c>
      <c r="D19" s="2" t="str">
        <f t="shared" si="0"/>
        <v>Netherlands</v>
      </c>
      <c r="E19" t="str">
        <f t="shared" si="1"/>
        <v>EUWDDAOTDFRSG02</v>
      </c>
      <c r="F19" t="s">
        <v>12</v>
      </c>
      <c r="G19" t="s">
        <v>13</v>
      </c>
      <c r="H19" t="s">
        <v>16</v>
      </c>
      <c r="I19">
        <v>0</v>
      </c>
      <c r="J19" s="9" t="s">
        <v>35</v>
      </c>
      <c r="K19" s="10" t="s">
        <v>228</v>
      </c>
      <c r="L19" s="3" t="str">
        <f>_xlfn.CONCAT("new Country", CHAR(10), "{", CHAR(10), "CountryId = (int) CountryList.", C19, ",", CHAR(10), "DataCenterName = ", CHAR(34), D19,CHAR(34), ",", CHAR(10), "ShortCode = ", CHAR(34), B19, CHAR(34), ",", CHAR(10), "ResourceGroupName = ", CHAR(34), E19, CHAR(34), ",", CHAR(10), "DataFactoryName = ",  CHAR(34), F19, CHAR(34), ",", CHAR(10), "PipelineName = ", CHAR(34), G19, CHAR(34), ",",CHAR(10), "CountryCode = ", CHAR(34),C19, CHAR(34), ",",  CHAR(10), "Law = ", CHAR(34), H19, CHAR(34), ",", CHAR(10), "IsDisabled = ", IF(I19 = 1, "true", "false"), ",", CHAR(10), "},", CHAR(10) )</f>
        <v xml:space="preserve">new Country
{
CountryId = (int) CountryList.AU,
DataCenterName = "Netherlands",
ShortCode = "au",
ResourceGroupName = "EUWDDAOTDFRSG02",
DataFactoryName = "EUWDDTACOPDFA03",
PipelineName = "MoveELZtoILZ",
CountryCode = "AU",
Law = "NC",
IsDisabled = false,
},
</v>
      </c>
      <c r="O19" s="8" t="str">
        <f>_xlfn.CONCAT(CHAR(10), "/// &lt;summary&gt;",CHAR(10),"/// ",J19, CHAR(10), "/// &lt;/summary&gt;", CHAR(10), "[Description(", CHAR(34), J19, CHAR(34), ")]", CHAR(10), C19, " =  ", A19, ",", CHAR(10))</f>
        <v xml:space="preserve">
/// &lt;summary&gt;
/// Australia
/// &lt;/summary&gt;
[Description("Australia")]
AU =  12,
</v>
      </c>
    </row>
    <row r="20" spans="1:15" ht="210" hidden="1" x14ac:dyDescent="0.25">
      <c r="A20">
        <v>78</v>
      </c>
      <c r="B20" t="str">
        <f t="shared" si="2"/>
        <v>fj</v>
      </c>
      <c r="C20" t="s">
        <v>143</v>
      </c>
      <c r="D20" s="2" t="str">
        <f t="shared" si="0"/>
        <v>Netherlands</v>
      </c>
      <c r="E20" t="str">
        <f t="shared" si="1"/>
        <v>EUWDDAOTDFRSG02</v>
      </c>
      <c r="F20" t="s">
        <v>12</v>
      </c>
      <c r="G20" t="s">
        <v>13</v>
      </c>
      <c r="H20" t="s">
        <v>16</v>
      </c>
      <c r="I20">
        <v>0</v>
      </c>
      <c r="J20" s="9" t="s">
        <v>36</v>
      </c>
      <c r="K20" s="10" t="s">
        <v>228</v>
      </c>
      <c r="L20" s="3" t="str">
        <f>_xlfn.CONCAT("new Country", CHAR(10), "{", CHAR(10), "CountryId = (int) CountryList.", C20, ",", CHAR(10), "DataCenterName = ", CHAR(34), D20,CHAR(34), ",", CHAR(10), "ShortCode = ", CHAR(34), B20, CHAR(34), ",", CHAR(10), "ResourceGroupName = ", CHAR(34), E20, CHAR(34), ",", CHAR(10), "DataFactoryName = ",  CHAR(34), F20, CHAR(34), ",", CHAR(10), "PipelineName = ", CHAR(34), G20, CHAR(34), ",",CHAR(10), "CountryCode = ", CHAR(34),C20, CHAR(34), ",",  CHAR(10), "Law = ", CHAR(34), H20, CHAR(34), ",", CHAR(10), "IsDisabled = ", IF(I20 = 1, "true", "false"), ",", CHAR(10), "},", CHAR(10) )</f>
        <v xml:space="preserve">new Country
{
CountryId = (int) CountryList.FJ,
DataCenterName = "Netherlands",
ShortCode = "fj",
ResourceGroupName = "EUWDDAOTDFRSG02",
DataFactoryName = "EUWDDTACOPDFA03",
PipelineName = "MoveELZtoILZ",
CountryCode = "FJ",
Law = "NC",
IsDisabled = false,
},
</v>
      </c>
      <c r="O20" s="8" t="str">
        <f>_xlfn.CONCAT(CHAR(10), "/// &lt;summary&gt;",CHAR(10),"/// ",J20, CHAR(10), "/// &lt;/summary&gt;", CHAR(10), "[Description(", CHAR(34), J20, CHAR(34), ")]", CHAR(10), C20, " =  ", A20, ",", CHAR(10))</f>
        <v xml:space="preserve">
/// &lt;summary&gt;
/// Fiji
/// &lt;/summary&gt;
[Description("Fiji")]
FJ =  78,
</v>
      </c>
    </row>
    <row r="21" spans="1:15" ht="210" hidden="1" x14ac:dyDescent="0.25">
      <c r="A21">
        <v>183</v>
      </c>
      <c r="B21" t="str">
        <f t="shared" si="2"/>
        <v>nz</v>
      </c>
      <c r="C21" t="s">
        <v>144</v>
      </c>
      <c r="D21" s="2" t="str">
        <f t="shared" si="0"/>
        <v>Netherlands</v>
      </c>
      <c r="E21" t="str">
        <f t="shared" si="1"/>
        <v>EUWDDAOTDFRSG02</v>
      </c>
      <c r="F21" t="s">
        <v>12</v>
      </c>
      <c r="G21" t="s">
        <v>13</v>
      </c>
      <c r="H21" t="s">
        <v>16</v>
      </c>
      <c r="I21">
        <v>0</v>
      </c>
      <c r="J21" s="9" t="s">
        <v>37</v>
      </c>
      <c r="K21" s="10" t="s">
        <v>228</v>
      </c>
      <c r="L21" s="3" t="str">
        <f>_xlfn.CONCAT("new Country", CHAR(10), "{", CHAR(10), "CountryId = (int) CountryList.", C21, ",", CHAR(10), "DataCenterName = ", CHAR(34), D21,CHAR(34), ",", CHAR(10), "ShortCode = ", CHAR(34), B21, CHAR(34), ",", CHAR(10), "ResourceGroupName = ", CHAR(34), E21, CHAR(34), ",", CHAR(10), "DataFactoryName = ",  CHAR(34), F21, CHAR(34), ",", CHAR(10), "PipelineName = ", CHAR(34), G21, CHAR(34), ",",CHAR(10), "CountryCode = ", CHAR(34),C21, CHAR(34), ",",  CHAR(10), "Law = ", CHAR(34), H21, CHAR(34), ",", CHAR(10), "IsDisabled = ", IF(I21 = 1, "true", "false"), ",", CHAR(10), "},", CHAR(10) )</f>
        <v xml:space="preserve">new Country
{
CountryId = (int) CountryList.NZ,
DataCenterName = "Netherlands",
ShortCode = "nz",
ResourceGroupName = "EUWDDAOTDFRSG02",
DataFactoryName = "EUWDDTACOPDFA03",
PipelineName = "MoveELZtoILZ",
CountryCode = "NZ",
Law = "NC",
IsDisabled = false,
},
</v>
      </c>
      <c r="O21" s="8" t="str">
        <f>_xlfn.CONCAT(CHAR(10), "/// &lt;summary&gt;",CHAR(10),"/// ",J21, CHAR(10), "/// &lt;/summary&gt;", CHAR(10), "[Description(", CHAR(34), J21, CHAR(34), ")]", CHAR(10), C21, " =  ", A21, ",", CHAR(10))</f>
        <v xml:space="preserve">
/// &lt;summary&gt;
/// New Zealand
/// &lt;/summary&gt;
[Description("New Zealand")]
NZ =  183,
</v>
      </c>
    </row>
    <row r="22" spans="1:15" ht="210" hidden="1" x14ac:dyDescent="0.25">
      <c r="A22">
        <v>194</v>
      </c>
      <c r="B22" t="str">
        <f t="shared" si="2"/>
        <v>pg</v>
      </c>
      <c r="C22" t="s">
        <v>145</v>
      </c>
      <c r="D22" s="2" t="str">
        <f t="shared" si="0"/>
        <v>Netherlands</v>
      </c>
      <c r="E22" t="str">
        <f t="shared" si="1"/>
        <v>EUWDDAOTDFRSG02</v>
      </c>
      <c r="F22" t="s">
        <v>12</v>
      </c>
      <c r="G22" t="s">
        <v>13</v>
      </c>
      <c r="H22" t="s">
        <v>16</v>
      </c>
      <c r="I22">
        <v>0</v>
      </c>
      <c r="J22" s="9" t="s">
        <v>38</v>
      </c>
      <c r="K22" s="10" t="s">
        <v>228</v>
      </c>
      <c r="L22" s="3" t="str">
        <f>_xlfn.CONCAT("new Country", CHAR(10), "{", CHAR(10), "CountryId = (int) CountryList.", C22, ",", CHAR(10), "DataCenterName = ", CHAR(34), D22,CHAR(34), ",", CHAR(10), "ShortCode = ", CHAR(34), B22, CHAR(34), ",", CHAR(10), "ResourceGroupName = ", CHAR(34), E22, CHAR(34), ",", CHAR(10), "DataFactoryName = ",  CHAR(34), F22, CHAR(34), ",", CHAR(10), "PipelineName = ", CHAR(34), G22, CHAR(34), ",",CHAR(10), "CountryCode = ", CHAR(34),C22, CHAR(34), ",",  CHAR(10), "Law = ", CHAR(34), H22, CHAR(34), ",", CHAR(10), "IsDisabled = ", IF(I22 = 1, "true", "false"), ",", CHAR(10), "},", CHAR(10) )</f>
        <v xml:space="preserve">new Country
{
CountryId = (int) CountryList.PG,
DataCenterName = "Netherlands",
ShortCode = "pg",
ResourceGroupName = "EUWDDAOTDFRSG02",
DataFactoryName = "EUWDDTACOPDFA03",
PipelineName = "MoveELZtoILZ",
CountryCode = "PG",
Law = "NC",
IsDisabled = false,
},
</v>
      </c>
      <c r="O22" s="8" t="str">
        <f>_xlfn.CONCAT(CHAR(10), "/// &lt;summary&gt;",CHAR(10),"/// ",J22, CHAR(10), "/// &lt;/summary&gt;", CHAR(10), "[Description(", CHAR(34), J22, CHAR(34), ")]", CHAR(10), C22, " =  ", A22, ",", CHAR(10))</f>
        <v xml:space="preserve">
/// &lt;summary&gt;
/// Papua New Guinea
/// &lt;/summary&gt;
[Description("Papua New Guinea")]
PG =  194,
</v>
      </c>
    </row>
    <row r="23" spans="1:15" ht="210" hidden="1" x14ac:dyDescent="0.25">
      <c r="A23">
        <v>19</v>
      </c>
      <c r="B23" t="str">
        <f t="shared" si="2"/>
        <v>bw</v>
      </c>
      <c r="C23" t="s">
        <v>146</v>
      </c>
      <c r="D23" s="2" t="str">
        <f t="shared" si="0"/>
        <v>Netherlands</v>
      </c>
      <c r="E23" t="str">
        <f t="shared" si="1"/>
        <v>EUWDDAOTDFRSG02</v>
      </c>
      <c r="F23" t="s">
        <v>12</v>
      </c>
      <c r="G23" t="s">
        <v>13</v>
      </c>
      <c r="H23" t="s">
        <v>16</v>
      </c>
      <c r="I23">
        <v>0</v>
      </c>
      <c r="J23" s="9" t="s">
        <v>39</v>
      </c>
      <c r="K23" s="10" t="s">
        <v>227</v>
      </c>
      <c r="L23" s="3" t="str">
        <f>_xlfn.CONCAT("new Country", CHAR(10), "{", CHAR(10), "CountryId = (int) CountryList.", C23, ",", CHAR(10), "DataCenterName = ", CHAR(34), D23,CHAR(34), ",", CHAR(10), "ShortCode = ", CHAR(34), B23, CHAR(34), ",", CHAR(10), "ResourceGroupName = ", CHAR(34), E23, CHAR(34), ",", CHAR(10), "DataFactoryName = ",  CHAR(34), F23, CHAR(34), ",", CHAR(10), "PipelineName = ", CHAR(34), G23, CHAR(34), ",",CHAR(10), "CountryCode = ", CHAR(34),C23, CHAR(34), ",",  CHAR(10), "Law = ", CHAR(34), H23, CHAR(34), ",", CHAR(10), "IsDisabled = ", IF(I23 = 1, "true", "false"), ",", CHAR(10), "},", CHAR(10) )</f>
        <v xml:space="preserve">new Country
{
CountryId = (int) CountryList.BW,
DataCenterName = "Netherlands",
ShortCode = "bw",
ResourceGroupName = "EUWDDAOTDFRSG02",
DataFactoryName = "EUWDDTACOPDFA03",
PipelineName = "MoveELZtoILZ",
CountryCode = "BW",
Law = "NC",
IsDisabled = false,
},
</v>
      </c>
      <c r="O23" s="8" t="str">
        <f>_xlfn.CONCAT(CHAR(10), "/// &lt;summary&gt;",CHAR(10),"/// ",J23, CHAR(10), "/// &lt;/summary&gt;", CHAR(10), "[Description(", CHAR(34), J23, CHAR(34), ")]", CHAR(10), C23, " =  ", A23, ",", CHAR(10))</f>
        <v xml:space="preserve">
/// &lt;summary&gt;
/// Botswana
/// &lt;/summary&gt;
[Description("Botswana")]
BW =  19,
</v>
      </c>
    </row>
    <row r="24" spans="1:15" ht="210" hidden="1" x14ac:dyDescent="0.25">
      <c r="A24">
        <v>73</v>
      </c>
      <c r="B24" t="str">
        <f t="shared" si="2"/>
        <v>et</v>
      </c>
      <c r="C24" t="s">
        <v>147</v>
      </c>
      <c r="D24" s="2" t="str">
        <f t="shared" si="0"/>
        <v>Netherlands</v>
      </c>
      <c r="E24" t="str">
        <f t="shared" si="1"/>
        <v>EUWDDAOTDFRSG02</v>
      </c>
      <c r="F24" t="s">
        <v>12</v>
      </c>
      <c r="G24" t="s">
        <v>13</v>
      </c>
      <c r="H24" t="s">
        <v>16</v>
      </c>
      <c r="I24">
        <v>0</v>
      </c>
      <c r="J24" s="9" t="s">
        <v>40</v>
      </c>
      <c r="K24" s="10" t="s">
        <v>227</v>
      </c>
      <c r="L24" s="3" t="str">
        <f>_xlfn.CONCAT("new Country", CHAR(10), "{", CHAR(10), "CountryId = (int) CountryList.", C24, ",", CHAR(10), "DataCenterName = ", CHAR(34), D24,CHAR(34), ",", CHAR(10), "ShortCode = ", CHAR(34), B24, CHAR(34), ",", CHAR(10), "ResourceGroupName = ", CHAR(34), E24, CHAR(34), ",", CHAR(10), "DataFactoryName = ",  CHAR(34), F24, CHAR(34), ",", CHAR(10), "PipelineName = ", CHAR(34), G24, CHAR(34), ",",CHAR(10), "CountryCode = ", CHAR(34),C24, CHAR(34), ",",  CHAR(10), "Law = ", CHAR(34), H24, CHAR(34), ",", CHAR(10), "IsDisabled = ", IF(I24 = 1, "true", "false"), ",", CHAR(10), "},", CHAR(10) )</f>
        <v xml:space="preserve">new Country
{
CountryId = (int) CountryList.ET,
DataCenterName = "Netherlands",
ShortCode = "et",
ResourceGroupName = "EUWDDAOTDFRSG02",
DataFactoryName = "EUWDDTACOPDFA03",
PipelineName = "MoveELZtoILZ",
CountryCode = "ET",
Law = "NC",
IsDisabled = false,
},
</v>
      </c>
      <c r="O24" s="8" t="str">
        <f>_xlfn.CONCAT(CHAR(10), "/// &lt;summary&gt;",CHAR(10),"/// ",J24, CHAR(10), "/// &lt;/summary&gt;", CHAR(10), "[Description(", CHAR(34), J24, CHAR(34), ")]", CHAR(10), C24, " =  ", A24, ",", CHAR(10))</f>
        <v xml:space="preserve">
/// &lt;summary&gt;
/// Ethiopia
/// &lt;/summary&gt;
[Description("Ethiopia")]
ET =  73,
</v>
      </c>
    </row>
    <row r="25" spans="1:15" ht="210" hidden="1" x14ac:dyDescent="0.25">
      <c r="A25">
        <v>89</v>
      </c>
      <c r="B25" t="str">
        <f t="shared" si="2"/>
        <v>gh</v>
      </c>
      <c r="C25" t="s">
        <v>148</v>
      </c>
      <c r="D25" s="2" t="str">
        <f t="shared" si="0"/>
        <v>Netherlands</v>
      </c>
      <c r="E25" t="str">
        <f t="shared" si="1"/>
        <v>EUWDDAOTDFRSG02</v>
      </c>
      <c r="F25" t="s">
        <v>12</v>
      </c>
      <c r="G25" t="s">
        <v>13</v>
      </c>
      <c r="H25" t="s">
        <v>16</v>
      </c>
      <c r="I25">
        <v>0</v>
      </c>
      <c r="J25" s="9" t="s">
        <v>41</v>
      </c>
      <c r="K25" s="10" t="s">
        <v>227</v>
      </c>
      <c r="L25" s="3" t="str">
        <f>_xlfn.CONCAT("new Country", CHAR(10), "{", CHAR(10), "CountryId = (int) CountryList.", C25, ",", CHAR(10), "DataCenterName = ", CHAR(34), D25,CHAR(34), ",", CHAR(10), "ShortCode = ", CHAR(34), B25, CHAR(34), ",", CHAR(10), "ResourceGroupName = ", CHAR(34), E25, CHAR(34), ",", CHAR(10), "DataFactoryName = ",  CHAR(34), F25, CHAR(34), ",", CHAR(10), "PipelineName = ", CHAR(34), G25, CHAR(34), ",",CHAR(10), "CountryCode = ", CHAR(34),C25, CHAR(34), ",",  CHAR(10), "Law = ", CHAR(34), H25, CHAR(34), ",", CHAR(10), "IsDisabled = ", IF(I25 = 1, "true", "false"), ",", CHAR(10), "},", CHAR(10) )</f>
        <v xml:space="preserve">new Country
{
CountryId = (int) CountryList.GH,
DataCenterName = "Netherlands",
ShortCode = "gh",
ResourceGroupName = "EUWDDAOTDFRSG02",
DataFactoryName = "EUWDDTACOPDFA03",
PipelineName = "MoveELZtoILZ",
CountryCode = "GH",
Law = "NC",
IsDisabled = false,
},
</v>
      </c>
      <c r="O25" s="8" t="str">
        <f>_xlfn.CONCAT(CHAR(10), "/// &lt;summary&gt;",CHAR(10),"/// ",J25, CHAR(10), "/// &lt;/summary&gt;", CHAR(10), "[Description(", CHAR(34), J25, CHAR(34), ")]", CHAR(10), C25, " =  ", A25, ",", CHAR(10))</f>
        <v xml:space="preserve">
/// &lt;summary&gt;
/// Ghana
/// &lt;/summary&gt;
[Description("Ghana")]
GH =  89,
</v>
      </c>
    </row>
    <row r="26" spans="1:15" ht="210" hidden="1" x14ac:dyDescent="0.25">
      <c r="A26">
        <v>129</v>
      </c>
      <c r="B26" t="str">
        <f t="shared" si="2"/>
        <v>ke</v>
      </c>
      <c r="C26" t="s">
        <v>149</v>
      </c>
      <c r="D26" s="2" t="str">
        <f t="shared" si="0"/>
        <v>Netherlands</v>
      </c>
      <c r="E26" t="str">
        <f t="shared" si="1"/>
        <v>EUWDDAOTDFRSG02</v>
      </c>
      <c r="F26" t="s">
        <v>12</v>
      </c>
      <c r="G26" t="s">
        <v>13</v>
      </c>
      <c r="H26" t="s">
        <v>16</v>
      </c>
      <c r="I26">
        <v>0</v>
      </c>
      <c r="J26" s="9" t="s">
        <v>42</v>
      </c>
      <c r="K26" s="10" t="s">
        <v>227</v>
      </c>
      <c r="L26" s="3" t="str">
        <f>_xlfn.CONCAT("new Country", CHAR(10), "{", CHAR(10), "CountryId = (int) CountryList.", C26, ",", CHAR(10), "DataCenterName = ", CHAR(34), D26,CHAR(34), ",", CHAR(10), "ShortCode = ", CHAR(34), B26, CHAR(34), ",", CHAR(10), "ResourceGroupName = ", CHAR(34), E26, CHAR(34), ",", CHAR(10), "DataFactoryName = ",  CHAR(34), F26, CHAR(34), ",", CHAR(10), "PipelineName = ", CHAR(34), G26, CHAR(34), ",",CHAR(10), "CountryCode = ", CHAR(34),C26, CHAR(34), ",",  CHAR(10), "Law = ", CHAR(34), H26, CHAR(34), ",", CHAR(10), "IsDisabled = ", IF(I26 = 1, "true", "false"), ",", CHAR(10), "},", CHAR(10) )</f>
        <v xml:space="preserve">new Country
{
CountryId = (int) CountryList.KE,
DataCenterName = "Netherlands",
ShortCode = "ke",
ResourceGroupName = "EUWDDAOTDFRSG02",
DataFactoryName = "EUWDDTACOPDFA03",
PipelineName = "MoveELZtoILZ",
CountryCode = "KE",
Law = "NC",
IsDisabled = false,
},
</v>
      </c>
      <c r="O26" s="8" t="str">
        <f>_xlfn.CONCAT(CHAR(10), "/// &lt;summary&gt;",CHAR(10),"/// ",J26, CHAR(10), "/// &lt;/summary&gt;", CHAR(10), "[Description(", CHAR(34), J26, CHAR(34), ")]", CHAR(10), C26, " =  ", A26, ",", CHAR(10))</f>
        <v xml:space="preserve">
/// &lt;summary&gt;
/// Kenya
/// &lt;/summary&gt;
[Description("Kenya")]
KE =  129,
</v>
      </c>
    </row>
    <row r="27" spans="1:15" ht="210" hidden="1" x14ac:dyDescent="0.25">
      <c r="A27">
        <v>149</v>
      </c>
      <c r="B27" t="str">
        <f t="shared" si="2"/>
        <v>mg</v>
      </c>
      <c r="C27" t="s">
        <v>150</v>
      </c>
      <c r="D27" s="2" t="str">
        <f t="shared" si="0"/>
        <v>Netherlands</v>
      </c>
      <c r="E27" t="str">
        <f t="shared" si="1"/>
        <v>EUWDDAOTDFRSG02</v>
      </c>
      <c r="F27" t="s">
        <v>12</v>
      </c>
      <c r="G27" t="s">
        <v>13</v>
      </c>
      <c r="H27" t="s">
        <v>16</v>
      </c>
      <c r="I27">
        <v>0</v>
      </c>
      <c r="J27" s="9" t="s">
        <v>43</v>
      </c>
      <c r="K27" s="10" t="s">
        <v>227</v>
      </c>
      <c r="L27" s="3" t="str">
        <f>_xlfn.CONCAT("new Country", CHAR(10), "{", CHAR(10), "CountryId = (int) CountryList.", C27, ",", CHAR(10), "DataCenterName = ", CHAR(34), D27,CHAR(34), ",", CHAR(10), "ShortCode = ", CHAR(34), B27, CHAR(34), ",", CHAR(10), "ResourceGroupName = ", CHAR(34), E27, CHAR(34), ",", CHAR(10), "DataFactoryName = ",  CHAR(34), F27, CHAR(34), ",", CHAR(10), "PipelineName = ", CHAR(34), G27, CHAR(34), ",",CHAR(10), "CountryCode = ", CHAR(34),C27, CHAR(34), ",",  CHAR(10), "Law = ", CHAR(34), H27, CHAR(34), ",", CHAR(10), "IsDisabled = ", IF(I27 = 1, "true", "false"), ",", CHAR(10), "},", CHAR(10) )</f>
        <v xml:space="preserve">new Country
{
CountryId = (int) CountryList.MG,
DataCenterName = "Netherlands",
ShortCode = "mg",
ResourceGroupName = "EUWDDAOTDFRSG02",
DataFactoryName = "EUWDDTACOPDFA03",
PipelineName = "MoveELZtoILZ",
CountryCode = "MG",
Law = "NC",
IsDisabled = false,
},
</v>
      </c>
      <c r="O27" s="8" t="str">
        <f>_xlfn.CONCAT(CHAR(10), "/// &lt;summary&gt;",CHAR(10),"/// ",J27, CHAR(10), "/// &lt;/summary&gt;", CHAR(10), "[Description(", CHAR(34), J27, CHAR(34), ")]", CHAR(10), C27, " =  ", A27, ",", CHAR(10))</f>
        <v xml:space="preserve">
/// &lt;summary&gt;
/// Madagascar
/// &lt;/summary&gt;
[Description("Madagascar")]
MG =  149,
</v>
      </c>
    </row>
    <row r="28" spans="1:15" ht="210" hidden="1" x14ac:dyDescent="0.25">
      <c r="A28">
        <v>156</v>
      </c>
      <c r="B28" t="str">
        <f t="shared" si="2"/>
        <v>mw</v>
      </c>
      <c r="C28" t="s">
        <v>151</v>
      </c>
      <c r="D28" s="2" t="str">
        <f t="shared" si="0"/>
        <v>Netherlands</v>
      </c>
      <c r="E28" t="str">
        <f t="shared" si="1"/>
        <v>EUWDDAOTDFRSG02</v>
      </c>
      <c r="F28" t="s">
        <v>12</v>
      </c>
      <c r="G28" t="s">
        <v>13</v>
      </c>
      <c r="H28" t="s">
        <v>16</v>
      </c>
      <c r="I28">
        <v>0</v>
      </c>
      <c r="J28" s="9" t="s">
        <v>44</v>
      </c>
      <c r="K28" s="10" t="s">
        <v>227</v>
      </c>
      <c r="L28" s="3" t="str">
        <f>_xlfn.CONCAT("new Country", CHAR(10), "{", CHAR(10), "CountryId = (int) CountryList.", C28, ",", CHAR(10), "DataCenterName = ", CHAR(34), D28,CHAR(34), ",", CHAR(10), "ShortCode = ", CHAR(34), B28, CHAR(34), ",", CHAR(10), "ResourceGroupName = ", CHAR(34), E28, CHAR(34), ",", CHAR(10), "DataFactoryName = ",  CHAR(34), F28, CHAR(34), ",", CHAR(10), "PipelineName = ", CHAR(34), G28, CHAR(34), ",",CHAR(10), "CountryCode = ", CHAR(34),C28, CHAR(34), ",",  CHAR(10), "Law = ", CHAR(34), H28, CHAR(34), ",", CHAR(10), "IsDisabled = ", IF(I28 = 1, "true", "false"), ",", CHAR(10), "},", CHAR(10) )</f>
        <v xml:space="preserve">new Country
{
CountryId = (int) CountryList.MW,
DataCenterName = "Netherlands",
ShortCode = "mw",
ResourceGroupName = "EUWDDAOTDFRSG02",
DataFactoryName = "EUWDDTACOPDFA03",
PipelineName = "MoveELZtoILZ",
CountryCode = "MW",
Law = "NC",
IsDisabled = false,
},
</v>
      </c>
      <c r="O28" s="8" t="str">
        <f>_xlfn.CONCAT(CHAR(10), "/// &lt;summary&gt;",CHAR(10),"/// ",J28, CHAR(10), "/// &lt;/summary&gt;", CHAR(10), "[Description(", CHAR(34), J28, CHAR(34), ")]", CHAR(10), C28, " =  ", A28, ",", CHAR(10))</f>
        <v xml:space="preserve">
/// &lt;summary&gt;
/// Malawi
/// &lt;/summary&gt;
[Description("Malawi")]
MW =  156,
</v>
      </c>
    </row>
    <row r="29" spans="1:15" ht="210" hidden="1" x14ac:dyDescent="0.25">
      <c r="A29">
        <v>160</v>
      </c>
      <c r="B29" t="str">
        <f t="shared" si="2"/>
        <v>mu</v>
      </c>
      <c r="C29" t="s">
        <v>152</v>
      </c>
      <c r="D29" s="2" t="str">
        <f t="shared" si="0"/>
        <v>Netherlands</v>
      </c>
      <c r="E29" t="str">
        <f t="shared" si="1"/>
        <v>EUWDDAOTDFRSG02</v>
      </c>
      <c r="F29" t="s">
        <v>12</v>
      </c>
      <c r="G29" t="s">
        <v>13</v>
      </c>
      <c r="H29" t="s">
        <v>16</v>
      </c>
      <c r="I29">
        <v>0</v>
      </c>
      <c r="J29" s="9" t="s">
        <v>45</v>
      </c>
      <c r="K29" s="10" t="s">
        <v>227</v>
      </c>
      <c r="L29" s="3" t="str">
        <f>_xlfn.CONCAT("new Country", CHAR(10), "{", CHAR(10), "CountryId = (int) CountryList.", C29, ",", CHAR(10), "DataCenterName = ", CHAR(34), D29,CHAR(34), ",", CHAR(10), "ShortCode = ", CHAR(34), B29, CHAR(34), ",", CHAR(10), "ResourceGroupName = ", CHAR(34), E29, CHAR(34), ",", CHAR(10), "DataFactoryName = ",  CHAR(34), F29, CHAR(34), ",", CHAR(10), "PipelineName = ", CHAR(34), G29, CHAR(34), ",",CHAR(10), "CountryCode = ", CHAR(34),C29, CHAR(34), ",",  CHAR(10), "Law = ", CHAR(34), H29, CHAR(34), ",", CHAR(10), "IsDisabled = ", IF(I29 = 1, "true", "false"), ",", CHAR(10), "},", CHAR(10) )</f>
        <v xml:space="preserve">new Country
{
CountryId = (int) CountryList.MU,
DataCenterName = "Netherlands",
ShortCode = "mu",
ResourceGroupName = "EUWDDAOTDFRSG02",
DataFactoryName = "EUWDDTACOPDFA03",
PipelineName = "MoveELZtoILZ",
CountryCode = "MU",
Law = "NC",
IsDisabled = false,
},
</v>
      </c>
      <c r="O29" s="8" t="str">
        <f>_xlfn.CONCAT(CHAR(10), "/// &lt;summary&gt;",CHAR(10),"/// ",J29, CHAR(10), "/// &lt;/summary&gt;", CHAR(10), "[Description(", CHAR(34), J29, CHAR(34), ")]", CHAR(10), C29, " =  ", A29, ",", CHAR(10))</f>
        <v xml:space="preserve">
/// &lt;summary&gt;
/// Mauritius
/// &lt;/summary&gt;
[Description("Mauritius")]
MU =  160,
</v>
      </c>
    </row>
    <row r="30" spans="1:15" ht="210" hidden="1" x14ac:dyDescent="0.25">
      <c r="A30">
        <v>254</v>
      </c>
      <c r="B30" t="str">
        <f t="shared" si="2"/>
        <v>na</v>
      </c>
      <c r="C30" t="s">
        <v>153</v>
      </c>
      <c r="D30" s="2" t="str">
        <f t="shared" si="0"/>
        <v>Netherlands</v>
      </c>
      <c r="E30" t="str">
        <f t="shared" si="1"/>
        <v>EUWDDAOTDFRSG02</v>
      </c>
      <c r="F30" t="s">
        <v>12</v>
      </c>
      <c r="G30" t="s">
        <v>13</v>
      </c>
      <c r="H30" t="s">
        <v>16</v>
      </c>
      <c r="I30">
        <v>0</v>
      </c>
      <c r="J30" s="9" t="s">
        <v>46</v>
      </c>
      <c r="K30" s="10" t="s">
        <v>227</v>
      </c>
      <c r="L30" s="3" t="str">
        <f>_xlfn.CONCAT("new Country", CHAR(10), "{", CHAR(10), "CountryId = (int) CountryList.", C30, ",", CHAR(10), "DataCenterName = ", CHAR(34), D30,CHAR(34), ",", CHAR(10), "ShortCode = ", CHAR(34), B30, CHAR(34), ",", CHAR(10), "ResourceGroupName = ", CHAR(34), E30, CHAR(34), ",", CHAR(10), "DataFactoryName = ",  CHAR(34), F30, CHAR(34), ",", CHAR(10), "PipelineName = ", CHAR(34), G30, CHAR(34), ",",CHAR(10), "CountryCode = ", CHAR(34),C30, CHAR(34), ",",  CHAR(10), "Law = ", CHAR(34), H30, CHAR(34), ",", CHAR(10), "IsDisabled = ", IF(I30 = 1, "true", "false"), ",", CHAR(10), "},", CHAR(10) )</f>
        <v xml:space="preserve">new Country
{
CountryId = (int) CountryList.NA,
DataCenterName = "Netherlands",
ShortCode = "na",
ResourceGroupName = "EUWDDAOTDFRSG02",
DataFactoryName = "EUWDDTACOPDFA03",
PipelineName = "MoveELZtoILZ",
CountryCode = "NA",
Law = "NC",
IsDisabled = false,
},
</v>
      </c>
      <c r="O30" s="8" t="str">
        <f>_xlfn.CONCAT(CHAR(10), "/// &lt;summary&gt;",CHAR(10),"/// ",J30, CHAR(10), "/// &lt;/summary&gt;", CHAR(10), "[Description(", CHAR(34), J30, CHAR(34), ")]", CHAR(10), C30, " =  ", A30, ",", CHAR(10))</f>
        <v xml:space="preserve">
/// &lt;summary&gt;
/// Namibia
/// &lt;/summary&gt;
[Description("Namibia")]
NA =  254,
</v>
      </c>
    </row>
    <row r="31" spans="1:15" ht="210" hidden="1" x14ac:dyDescent="0.25">
      <c r="A31">
        <v>175</v>
      </c>
      <c r="B31" t="str">
        <f t="shared" si="2"/>
        <v>ng</v>
      </c>
      <c r="C31" t="s">
        <v>154</v>
      </c>
      <c r="D31" s="2" t="str">
        <f t="shared" si="0"/>
        <v>Netherlands</v>
      </c>
      <c r="E31" t="str">
        <f t="shared" si="1"/>
        <v>EUWDDAOTDFRSG02</v>
      </c>
      <c r="F31" t="s">
        <v>12</v>
      </c>
      <c r="G31" t="s">
        <v>13</v>
      </c>
      <c r="H31" t="s">
        <v>16</v>
      </c>
      <c r="I31">
        <v>0</v>
      </c>
      <c r="J31" s="9" t="s">
        <v>47</v>
      </c>
      <c r="K31" s="10" t="s">
        <v>227</v>
      </c>
      <c r="L31" s="3" t="str">
        <f>_xlfn.CONCAT("new Country", CHAR(10), "{", CHAR(10), "CountryId = (int) CountryList.", C31, ",", CHAR(10), "DataCenterName = ", CHAR(34), D31,CHAR(34), ",", CHAR(10), "ShortCode = ", CHAR(34), B31, CHAR(34), ",", CHAR(10), "ResourceGroupName = ", CHAR(34), E31, CHAR(34), ",", CHAR(10), "DataFactoryName = ",  CHAR(34), F31, CHAR(34), ",", CHAR(10), "PipelineName = ", CHAR(34), G31, CHAR(34), ",",CHAR(10), "CountryCode = ", CHAR(34),C31, CHAR(34), ",",  CHAR(10), "Law = ", CHAR(34), H31, CHAR(34), ",", CHAR(10), "IsDisabled = ", IF(I31 = 1, "true", "false"), ",", CHAR(10), "},", CHAR(10) )</f>
        <v xml:space="preserve">new Country
{
CountryId = (int) CountryList.NG,
DataCenterName = "Netherlands",
ShortCode = "ng",
ResourceGroupName = "EUWDDAOTDFRSG02",
DataFactoryName = "EUWDDTACOPDFA03",
PipelineName = "MoveELZtoILZ",
CountryCode = "NG",
Law = "NC",
IsDisabled = false,
},
</v>
      </c>
      <c r="O31" s="8" t="str">
        <f>_xlfn.CONCAT(CHAR(10), "/// &lt;summary&gt;",CHAR(10),"/// ",J31, CHAR(10), "/// &lt;/summary&gt;", CHAR(10), "[Description(", CHAR(34), J31, CHAR(34), ")]", CHAR(10), C31, " =  ", A31, ",", CHAR(10))</f>
        <v xml:space="preserve">
/// &lt;summary&gt;
/// Nigeria
/// &lt;/summary&gt;
[Description("Nigeria")]
NG =  175,
</v>
      </c>
    </row>
    <row r="32" spans="1:15" ht="210" hidden="1" x14ac:dyDescent="0.25">
      <c r="A32">
        <v>204</v>
      </c>
      <c r="B32" t="str">
        <f t="shared" si="2"/>
        <v>rw</v>
      </c>
      <c r="C32" t="s">
        <v>155</v>
      </c>
      <c r="D32" s="2" t="str">
        <f t="shared" si="0"/>
        <v>Netherlands</v>
      </c>
      <c r="E32" t="str">
        <f t="shared" si="1"/>
        <v>EUWDDAOTDFRSG02</v>
      </c>
      <c r="F32" t="s">
        <v>12</v>
      </c>
      <c r="G32" t="s">
        <v>13</v>
      </c>
      <c r="H32" t="s">
        <v>16</v>
      </c>
      <c r="I32">
        <v>0</v>
      </c>
      <c r="J32" s="9" t="s">
        <v>48</v>
      </c>
      <c r="K32" s="10" t="s">
        <v>227</v>
      </c>
      <c r="L32" s="3" t="str">
        <f>_xlfn.CONCAT("new Country", CHAR(10), "{", CHAR(10), "CountryId = (int) CountryList.", C32, ",", CHAR(10), "DataCenterName = ", CHAR(34), D32,CHAR(34), ",", CHAR(10), "ShortCode = ", CHAR(34), B32, CHAR(34), ",", CHAR(10), "ResourceGroupName = ", CHAR(34), E32, CHAR(34), ",", CHAR(10), "DataFactoryName = ",  CHAR(34), F32, CHAR(34), ",", CHAR(10), "PipelineName = ", CHAR(34), G32, CHAR(34), ",",CHAR(10), "CountryCode = ", CHAR(34),C32, CHAR(34), ",",  CHAR(10), "Law = ", CHAR(34), H32, CHAR(34), ",", CHAR(10), "IsDisabled = ", IF(I32 = 1, "true", "false"), ",", CHAR(10), "},", CHAR(10) )</f>
        <v xml:space="preserve">new Country
{
CountryId = (int) CountryList.RW,
DataCenterName = "Netherlands",
ShortCode = "rw",
ResourceGroupName = "EUWDDAOTDFRSG02",
DataFactoryName = "EUWDDTACOPDFA03",
PipelineName = "MoveELZtoILZ",
CountryCode = "RW",
Law = "NC",
IsDisabled = false,
},
</v>
      </c>
      <c r="O32" s="8" t="str">
        <f>_xlfn.CONCAT(CHAR(10), "/// &lt;summary&gt;",CHAR(10),"/// ",J32, CHAR(10), "/// &lt;/summary&gt;", CHAR(10), "[Description(", CHAR(34), J32, CHAR(34), ")]", CHAR(10), C32, " =  ", A32, ",", CHAR(10))</f>
        <v xml:space="preserve">
/// &lt;summary&gt;
/// Rwanda
/// &lt;/summary&gt;
[Description("Rwanda")]
RW =  204,
</v>
      </c>
    </row>
    <row r="33" spans="1:15" ht="210" hidden="1" x14ac:dyDescent="0.25">
      <c r="A33">
        <v>208</v>
      </c>
      <c r="B33" t="str">
        <f t="shared" si="2"/>
        <v>sc</v>
      </c>
      <c r="C33" t="s">
        <v>156</v>
      </c>
      <c r="D33" s="2" t="str">
        <f t="shared" si="0"/>
        <v>Netherlands</v>
      </c>
      <c r="E33" t="str">
        <f t="shared" si="1"/>
        <v>EUWDDAOTDFRSG02</v>
      </c>
      <c r="F33" t="s">
        <v>12</v>
      </c>
      <c r="G33" t="s">
        <v>13</v>
      </c>
      <c r="H33" t="s">
        <v>16</v>
      </c>
      <c r="I33">
        <v>0</v>
      </c>
      <c r="J33" s="9" t="s">
        <v>49</v>
      </c>
      <c r="K33" s="10" t="s">
        <v>227</v>
      </c>
      <c r="L33" s="3" t="str">
        <f>_xlfn.CONCAT("new Country", CHAR(10), "{", CHAR(10), "CountryId = (int) CountryList.", C33, ",", CHAR(10), "DataCenterName = ", CHAR(34), D33,CHAR(34), ",", CHAR(10), "ShortCode = ", CHAR(34), B33, CHAR(34), ",", CHAR(10), "ResourceGroupName = ", CHAR(34), E33, CHAR(34), ",", CHAR(10), "DataFactoryName = ",  CHAR(34), F33, CHAR(34), ",", CHAR(10), "PipelineName = ", CHAR(34), G33, CHAR(34), ",",CHAR(10), "CountryCode = ", CHAR(34),C33, CHAR(34), ",",  CHAR(10), "Law = ", CHAR(34), H33, CHAR(34), ",", CHAR(10), "IsDisabled = ", IF(I33 = 1, "true", "false"), ",", CHAR(10), "},", CHAR(10) )</f>
        <v xml:space="preserve">new Country
{
CountryId = (int) CountryList.SC,
DataCenterName = "Netherlands",
ShortCode = "sc",
ResourceGroupName = "EUWDDAOTDFRSG02",
DataFactoryName = "EUWDDTACOPDFA03",
PipelineName = "MoveELZtoILZ",
CountryCode = "SC",
Law = "NC",
IsDisabled = false,
},
</v>
      </c>
      <c r="O33" s="8" t="str">
        <f>_xlfn.CONCAT(CHAR(10), "/// &lt;summary&gt;",CHAR(10),"/// ",J33, CHAR(10), "/// &lt;/summary&gt;", CHAR(10), "[Description(", CHAR(34), J33, CHAR(34), ")]", CHAR(10), C33, " =  ", A33, ",", CHAR(10))</f>
        <v xml:space="preserve">
/// &lt;summary&gt;
/// Seychelles
/// &lt;/summary&gt;
[Description("Seychelles")]
SC =  208,
</v>
      </c>
    </row>
    <row r="34" spans="1:15" ht="210" hidden="1" x14ac:dyDescent="0.25">
      <c r="A34">
        <v>239</v>
      </c>
      <c r="B34" t="str">
        <f t="shared" si="2"/>
        <v>tz</v>
      </c>
      <c r="C34" t="s">
        <v>157</v>
      </c>
      <c r="D34" s="2" t="str">
        <f t="shared" si="0"/>
        <v>Netherlands</v>
      </c>
      <c r="E34" t="str">
        <f t="shared" si="1"/>
        <v>EUWDDAOTDFRSG02</v>
      </c>
      <c r="F34" t="s">
        <v>12</v>
      </c>
      <c r="G34" t="s">
        <v>13</v>
      </c>
      <c r="H34" t="s">
        <v>16</v>
      </c>
      <c r="I34">
        <v>0</v>
      </c>
      <c r="J34" s="9" t="s">
        <v>50</v>
      </c>
      <c r="K34" s="10" t="s">
        <v>227</v>
      </c>
      <c r="L34" s="3" t="str">
        <f>_xlfn.CONCAT("new Country", CHAR(10), "{", CHAR(10), "CountryId = (int) CountryList.", C34, ",", CHAR(10), "DataCenterName = ", CHAR(34), D34,CHAR(34), ",", CHAR(10), "ShortCode = ", CHAR(34), B34, CHAR(34), ",", CHAR(10), "ResourceGroupName = ", CHAR(34), E34, CHAR(34), ",", CHAR(10), "DataFactoryName = ",  CHAR(34), F34, CHAR(34), ",", CHAR(10), "PipelineName = ", CHAR(34), G34, CHAR(34), ",",CHAR(10), "CountryCode = ", CHAR(34),C34, CHAR(34), ",",  CHAR(10), "Law = ", CHAR(34), H34, CHAR(34), ",", CHAR(10), "IsDisabled = ", IF(I34 = 1, "true", "false"), ",", CHAR(10), "},", CHAR(10) )</f>
        <v xml:space="preserve">new Country
{
CountryId = (int) CountryList.TZ,
DataCenterName = "Netherlands",
ShortCode = "tz",
ResourceGroupName = "EUWDDAOTDFRSG02",
DataFactoryName = "EUWDDTACOPDFA03",
PipelineName = "MoveELZtoILZ",
CountryCode = "TZ",
Law = "NC",
IsDisabled = false,
},
</v>
      </c>
      <c r="O34" s="8" t="str">
        <f>_xlfn.CONCAT(CHAR(10), "/// &lt;summary&gt;",CHAR(10),"/// ",J34, CHAR(10), "/// &lt;/summary&gt;", CHAR(10), "[Description(", CHAR(34), J34, CHAR(34), ")]", CHAR(10), C34, " =  ", A34, ",", CHAR(10))</f>
        <v xml:space="preserve">
/// &lt;summary&gt;
/// Tanzania
/// &lt;/summary&gt;
[Description("Tanzania")]
TZ =  239,
</v>
      </c>
    </row>
    <row r="35" spans="1:15" ht="210" hidden="1" x14ac:dyDescent="0.25">
      <c r="A35">
        <v>240</v>
      </c>
      <c r="B35" t="str">
        <f t="shared" si="2"/>
        <v>ug</v>
      </c>
      <c r="C35" t="s">
        <v>158</v>
      </c>
      <c r="D35" s="2" t="str">
        <f t="shared" si="0"/>
        <v>Netherlands</v>
      </c>
      <c r="E35" t="str">
        <f t="shared" si="1"/>
        <v>EUWDDAOTDFRSG02</v>
      </c>
      <c r="F35" t="s">
        <v>12</v>
      </c>
      <c r="G35" t="s">
        <v>13</v>
      </c>
      <c r="H35" t="s">
        <v>16</v>
      </c>
      <c r="I35">
        <v>0</v>
      </c>
      <c r="J35" s="9" t="s">
        <v>51</v>
      </c>
      <c r="K35" s="10" t="s">
        <v>227</v>
      </c>
      <c r="L35" s="3" t="str">
        <f>_xlfn.CONCAT("new Country", CHAR(10), "{", CHAR(10), "CountryId = (int) CountryList.", C35, ",", CHAR(10), "DataCenterName = ", CHAR(34), D35,CHAR(34), ",", CHAR(10), "ShortCode = ", CHAR(34), B35, CHAR(34), ",", CHAR(10), "ResourceGroupName = ", CHAR(34), E35, CHAR(34), ",", CHAR(10), "DataFactoryName = ",  CHAR(34), F35, CHAR(34), ",", CHAR(10), "PipelineName = ", CHAR(34), G35, CHAR(34), ",",CHAR(10), "CountryCode = ", CHAR(34),C35, CHAR(34), ",",  CHAR(10), "Law = ", CHAR(34), H35, CHAR(34), ",", CHAR(10), "IsDisabled = ", IF(I35 = 1, "true", "false"), ",", CHAR(10), "},", CHAR(10) )</f>
        <v xml:space="preserve">new Country
{
CountryId = (int) CountryList.UG,
DataCenterName = "Netherlands",
ShortCode = "ug",
ResourceGroupName = "EUWDDAOTDFRSG02",
DataFactoryName = "EUWDDTACOPDFA03",
PipelineName = "MoveELZtoILZ",
CountryCode = "UG",
Law = "NC",
IsDisabled = false,
},
</v>
      </c>
      <c r="O35" s="8" t="str">
        <f>_xlfn.CONCAT(CHAR(10), "/// &lt;summary&gt;",CHAR(10),"/// ",J35, CHAR(10), "/// &lt;/summary&gt;", CHAR(10), "[Description(", CHAR(34), J35, CHAR(34), ")]", CHAR(10), C35, " =  ", A35, ",", CHAR(10))</f>
        <v xml:space="preserve">
/// &lt;summary&gt;
/// Uganda
/// &lt;/summary&gt;
[Description("Uganda")]
UG =  240,
</v>
      </c>
    </row>
    <row r="36" spans="1:15" ht="210" hidden="1" x14ac:dyDescent="0.25">
      <c r="A36">
        <v>263</v>
      </c>
      <c r="B36" t="str">
        <f t="shared" si="2"/>
        <v>zm</v>
      </c>
      <c r="C36" t="s">
        <v>159</v>
      </c>
      <c r="D36" s="2" t="str">
        <f t="shared" si="0"/>
        <v>Netherlands</v>
      </c>
      <c r="E36" t="str">
        <f t="shared" si="1"/>
        <v>EUWDDAOTDFRSG02</v>
      </c>
      <c r="F36" t="s">
        <v>12</v>
      </c>
      <c r="G36" t="s">
        <v>13</v>
      </c>
      <c r="H36" t="s">
        <v>16</v>
      </c>
      <c r="I36">
        <v>0</v>
      </c>
      <c r="J36" s="9" t="s">
        <v>52</v>
      </c>
      <c r="K36" s="10" t="s">
        <v>227</v>
      </c>
      <c r="L36" s="3" t="str">
        <f>_xlfn.CONCAT("new Country", CHAR(10), "{", CHAR(10), "CountryId = (int) CountryList.", C36, ",", CHAR(10), "DataCenterName = ", CHAR(34), D36,CHAR(34), ",", CHAR(10), "ShortCode = ", CHAR(34), B36, CHAR(34), ",", CHAR(10), "ResourceGroupName = ", CHAR(34), E36, CHAR(34), ",", CHAR(10), "DataFactoryName = ",  CHAR(34), F36, CHAR(34), ",", CHAR(10), "PipelineName = ", CHAR(34), G36, CHAR(34), ",",CHAR(10), "CountryCode = ", CHAR(34),C36, CHAR(34), ",",  CHAR(10), "Law = ", CHAR(34), H36, CHAR(34), ",", CHAR(10), "IsDisabled = ", IF(I36 = 1, "true", "false"), ",", CHAR(10), "},", CHAR(10) )</f>
        <v xml:space="preserve">new Country
{
CountryId = (int) CountryList.ZM,
DataCenterName = "Netherlands",
ShortCode = "zm",
ResourceGroupName = "EUWDDAOTDFRSG02",
DataFactoryName = "EUWDDTACOPDFA03",
PipelineName = "MoveELZtoILZ",
CountryCode = "ZM",
Law = "NC",
IsDisabled = false,
},
</v>
      </c>
      <c r="O36" s="8" t="str">
        <f>_xlfn.CONCAT(CHAR(10), "/// &lt;summary&gt;",CHAR(10),"/// ",J36, CHAR(10), "/// &lt;/summary&gt;", CHAR(10), "[Description(", CHAR(34), J36, CHAR(34), ")]", CHAR(10), C36, " =  ", A36, ",", CHAR(10))</f>
        <v xml:space="preserve">
/// &lt;summary&gt;
/// Zambia
/// &lt;/summary&gt;
[Description("Zambia")]
ZM =  263,
</v>
      </c>
    </row>
    <row r="37" spans="1:15" ht="210" hidden="1" x14ac:dyDescent="0.25">
      <c r="A37">
        <v>264</v>
      </c>
      <c r="B37" t="str">
        <f t="shared" si="2"/>
        <v>zw</v>
      </c>
      <c r="C37" t="s">
        <v>160</v>
      </c>
      <c r="D37" s="2" t="str">
        <f t="shared" si="0"/>
        <v>Netherlands</v>
      </c>
      <c r="E37" t="str">
        <f t="shared" si="1"/>
        <v>EUWDDAOTDFRSG02</v>
      </c>
      <c r="F37" t="s">
        <v>12</v>
      </c>
      <c r="G37" t="s">
        <v>13</v>
      </c>
      <c r="H37" t="s">
        <v>16</v>
      </c>
      <c r="I37">
        <v>0</v>
      </c>
      <c r="J37" s="9" t="s">
        <v>53</v>
      </c>
      <c r="K37" s="10" t="s">
        <v>227</v>
      </c>
      <c r="L37" s="3" t="str">
        <f>_xlfn.CONCAT("new Country", CHAR(10), "{", CHAR(10), "CountryId = (int) CountryList.", C37, ",", CHAR(10), "DataCenterName = ", CHAR(34), D37,CHAR(34), ",", CHAR(10), "ShortCode = ", CHAR(34), B37, CHAR(34), ",", CHAR(10), "ResourceGroupName = ", CHAR(34), E37, CHAR(34), ",", CHAR(10), "DataFactoryName = ",  CHAR(34), F37, CHAR(34), ",", CHAR(10), "PipelineName = ", CHAR(34), G37, CHAR(34), ",",CHAR(10), "CountryCode = ", CHAR(34),C37, CHAR(34), ",",  CHAR(10), "Law = ", CHAR(34), H37, CHAR(34), ",", CHAR(10), "IsDisabled = ", IF(I37 = 1, "true", "false"), ",", CHAR(10), "},", CHAR(10) )</f>
        <v xml:space="preserve">new Country
{
CountryId = (int) CountryList.ZW,
DataCenterName = "Netherlands",
ShortCode = "zw",
ResourceGroupName = "EUWDDAOTDFRSG02",
DataFactoryName = "EUWDDTACOPDFA03",
PipelineName = "MoveELZtoILZ",
CountryCode = "ZW",
Law = "NC",
IsDisabled = false,
},
</v>
      </c>
      <c r="O37" s="8" t="str">
        <f>_xlfn.CONCAT(CHAR(10), "/// &lt;summary&gt;",CHAR(10),"/// ",J37, CHAR(10), "/// &lt;/summary&gt;", CHAR(10), "[Description(", CHAR(34), J37, CHAR(34), ")]", CHAR(10), C37, " =  ", A37, ",", CHAR(10))</f>
        <v xml:space="preserve">
/// &lt;summary&gt;
/// Zimbabwe
/// &lt;/summary&gt;
[Description("Zimbabwe")]
ZW =  264,
</v>
      </c>
    </row>
    <row r="38" spans="1:15" ht="210" hidden="1" x14ac:dyDescent="0.25">
      <c r="A38">
        <v>6</v>
      </c>
      <c r="B38" t="str">
        <f t="shared" si="2"/>
        <v>al</v>
      </c>
      <c r="C38" t="s">
        <v>161</v>
      </c>
      <c r="D38" s="2" t="str">
        <f t="shared" si="0"/>
        <v>Netherlands</v>
      </c>
      <c r="E38" t="str">
        <f t="shared" si="1"/>
        <v>EUWDDAOTDFRSG02</v>
      </c>
      <c r="F38" t="s">
        <v>12</v>
      </c>
      <c r="G38" t="s">
        <v>13</v>
      </c>
      <c r="H38" t="s">
        <v>16</v>
      </c>
      <c r="I38">
        <v>0</v>
      </c>
      <c r="J38" s="9" t="s">
        <v>54</v>
      </c>
      <c r="K38" s="10" t="s">
        <v>227</v>
      </c>
      <c r="L38" s="3" t="str">
        <f>_xlfn.CONCAT("new Country", CHAR(10), "{", CHAR(10), "CountryId = (int) CountryList.", C38, ",", CHAR(10), "DataCenterName = ", CHAR(34), D38,CHAR(34), ",", CHAR(10), "ShortCode = ", CHAR(34), B38, CHAR(34), ",", CHAR(10), "ResourceGroupName = ", CHAR(34), E38, CHAR(34), ",", CHAR(10), "DataFactoryName = ",  CHAR(34), F38, CHAR(34), ",", CHAR(10), "PipelineName = ", CHAR(34), G38, CHAR(34), ",",CHAR(10), "CountryCode = ", CHAR(34),C38, CHAR(34), ",",  CHAR(10), "Law = ", CHAR(34), H38, CHAR(34), ",", CHAR(10), "IsDisabled = ", IF(I38 = 1, "true", "false"), ",", CHAR(10), "},", CHAR(10) )</f>
        <v xml:space="preserve">new Country
{
CountryId = (int) CountryList.AL,
DataCenterName = "Netherlands",
ShortCode = "al",
ResourceGroupName = "EUWDDAOTDFRSG02",
DataFactoryName = "EUWDDTACOPDFA03",
PipelineName = "MoveELZtoILZ",
CountryCode = "AL",
Law = "NC",
IsDisabled = false,
},
</v>
      </c>
      <c r="O38" s="8" t="str">
        <f>_xlfn.CONCAT(CHAR(10), "/// &lt;summary&gt;",CHAR(10),"/// ",J38, CHAR(10), "/// &lt;/summary&gt;", CHAR(10), "[Description(", CHAR(34), J38, CHAR(34), ")]", CHAR(10), C38, " =  ", A38, ",", CHAR(10))</f>
        <v xml:space="preserve">
/// &lt;summary&gt;
/// Albania
/// &lt;/summary&gt;
[Description("Albania")]
AL =  6,
</v>
      </c>
    </row>
    <row r="39" spans="1:15" ht="210" hidden="1" x14ac:dyDescent="0.25">
      <c r="A39">
        <v>35</v>
      </c>
      <c r="B39" t="str">
        <f t="shared" si="2"/>
        <v>bg</v>
      </c>
      <c r="C39" t="s">
        <v>162</v>
      </c>
      <c r="D39" s="2" t="str">
        <f t="shared" si="0"/>
        <v>Netherlands</v>
      </c>
      <c r="E39" t="str">
        <f t="shared" si="1"/>
        <v>EUWDDAOTDFRSG02</v>
      </c>
      <c r="F39" t="s">
        <v>12</v>
      </c>
      <c r="G39" t="s">
        <v>13</v>
      </c>
      <c r="H39" t="s">
        <v>16</v>
      </c>
      <c r="I39">
        <v>0</v>
      </c>
      <c r="J39" s="9" t="s">
        <v>55</v>
      </c>
      <c r="K39" s="10" t="s">
        <v>227</v>
      </c>
      <c r="L39" s="3" t="str">
        <f>_xlfn.CONCAT("new Country", CHAR(10), "{", CHAR(10), "CountryId = (int) CountryList.", C39, ",", CHAR(10), "DataCenterName = ", CHAR(34), D39,CHAR(34), ",", CHAR(10), "ShortCode = ", CHAR(34), B39, CHAR(34), ",", CHAR(10), "ResourceGroupName = ", CHAR(34), E39, CHAR(34), ",", CHAR(10), "DataFactoryName = ",  CHAR(34), F39, CHAR(34), ",", CHAR(10), "PipelineName = ", CHAR(34), G39, CHAR(34), ",",CHAR(10), "CountryCode = ", CHAR(34),C39, CHAR(34), ",",  CHAR(10), "Law = ", CHAR(34), H39, CHAR(34), ",", CHAR(10), "IsDisabled = ", IF(I39 = 1, "true", "false"), ",", CHAR(10), "},", CHAR(10) )</f>
        <v xml:space="preserve">new Country
{
CountryId = (int) CountryList.BG,
DataCenterName = "Netherlands",
ShortCode = "bg",
ResourceGroupName = "EUWDDAOTDFRSG02",
DataFactoryName = "EUWDDTACOPDFA03",
PipelineName = "MoveELZtoILZ",
CountryCode = "BG",
Law = "NC",
IsDisabled = false,
},
</v>
      </c>
      <c r="O39" s="8" t="str">
        <f>_xlfn.CONCAT(CHAR(10), "/// &lt;summary&gt;",CHAR(10),"/// ",J39, CHAR(10), "/// &lt;/summary&gt;", CHAR(10), "[Description(", CHAR(34), J39, CHAR(34), ")]", CHAR(10), C39, " =  ", A39, ",", CHAR(10))</f>
        <v xml:space="preserve">
/// &lt;summary&gt;
/// Bulgaria
/// &lt;/summary&gt;
[Description("Bulgaria")]
BG =  35,
</v>
      </c>
    </row>
    <row r="40" spans="1:15" ht="210" hidden="1" x14ac:dyDescent="0.25">
      <c r="A40">
        <v>108</v>
      </c>
      <c r="B40" t="str">
        <f t="shared" si="2"/>
        <v>hr</v>
      </c>
      <c r="C40" t="s">
        <v>163</v>
      </c>
      <c r="D40" s="2" t="str">
        <f t="shared" si="0"/>
        <v>Netherlands</v>
      </c>
      <c r="E40" t="str">
        <f t="shared" si="1"/>
        <v>EUWDDAOTDFRSG02</v>
      </c>
      <c r="F40" t="s">
        <v>12</v>
      </c>
      <c r="G40" t="s">
        <v>13</v>
      </c>
      <c r="H40" t="s">
        <v>16</v>
      </c>
      <c r="I40">
        <v>0</v>
      </c>
      <c r="J40" s="9" t="s">
        <v>56</v>
      </c>
      <c r="K40" s="10" t="s">
        <v>227</v>
      </c>
      <c r="L40" s="3" t="str">
        <f>_xlfn.CONCAT("new Country", CHAR(10), "{", CHAR(10), "CountryId = (int) CountryList.", C40, ",", CHAR(10), "DataCenterName = ", CHAR(34), D40,CHAR(34), ",", CHAR(10), "ShortCode = ", CHAR(34), B40, CHAR(34), ",", CHAR(10), "ResourceGroupName = ", CHAR(34), E40, CHAR(34), ",", CHAR(10), "DataFactoryName = ",  CHAR(34), F40, CHAR(34), ",", CHAR(10), "PipelineName = ", CHAR(34), G40, CHAR(34), ",",CHAR(10), "CountryCode = ", CHAR(34),C40, CHAR(34), ",",  CHAR(10), "Law = ", CHAR(34), H40, CHAR(34), ",", CHAR(10), "IsDisabled = ", IF(I40 = 1, "true", "false"), ",", CHAR(10), "},", CHAR(10) )</f>
        <v xml:space="preserve">new Country
{
CountryId = (int) CountryList.HR,
DataCenterName = "Netherlands",
ShortCode = "hr",
ResourceGroupName = "EUWDDAOTDFRSG02",
DataFactoryName = "EUWDDTACOPDFA03",
PipelineName = "MoveELZtoILZ",
CountryCode = "HR",
Law = "NC",
IsDisabled = false,
},
</v>
      </c>
      <c r="O40" s="8" t="str">
        <f>_xlfn.CONCAT(CHAR(10), "/// &lt;summary&gt;",CHAR(10),"/// ",J40, CHAR(10), "/// &lt;/summary&gt;", CHAR(10), "[Description(", CHAR(34), J40, CHAR(34), ")]", CHAR(10), C40, " =  ", A40, ",", CHAR(10))</f>
        <v xml:space="preserve">
/// &lt;summary&gt;
/// Croatia
/// &lt;/summary&gt;
[Description("Croatia")]
HR =  108,
</v>
      </c>
    </row>
    <row r="41" spans="1:15" ht="210" hidden="1" x14ac:dyDescent="0.25">
      <c r="A41">
        <v>59</v>
      </c>
      <c r="B41" t="str">
        <f t="shared" si="2"/>
        <v>cy</v>
      </c>
      <c r="C41" t="s">
        <v>164</v>
      </c>
      <c r="D41" s="2" t="str">
        <f t="shared" si="0"/>
        <v>Netherlands</v>
      </c>
      <c r="E41" t="str">
        <f t="shared" si="1"/>
        <v>EUWDDAOTDFRSG02</v>
      </c>
      <c r="F41" t="s">
        <v>12</v>
      </c>
      <c r="G41" t="s">
        <v>13</v>
      </c>
      <c r="H41" t="s">
        <v>16</v>
      </c>
      <c r="I41">
        <v>0</v>
      </c>
      <c r="J41" s="9" t="s">
        <v>57</v>
      </c>
      <c r="K41" s="10" t="s">
        <v>227</v>
      </c>
      <c r="L41" s="3" t="str">
        <f>_xlfn.CONCAT("new Country", CHAR(10), "{", CHAR(10), "CountryId = (int) CountryList.", C41, ",", CHAR(10), "DataCenterName = ", CHAR(34), D41,CHAR(34), ",", CHAR(10), "ShortCode = ", CHAR(34), B41, CHAR(34), ",", CHAR(10), "ResourceGroupName = ", CHAR(34), E41, CHAR(34), ",", CHAR(10), "DataFactoryName = ",  CHAR(34), F41, CHAR(34), ",", CHAR(10), "PipelineName = ", CHAR(34), G41, CHAR(34), ",",CHAR(10), "CountryCode = ", CHAR(34),C41, CHAR(34), ",",  CHAR(10), "Law = ", CHAR(34), H41, CHAR(34), ",", CHAR(10), "IsDisabled = ", IF(I41 = 1, "true", "false"), ",", CHAR(10), "},", CHAR(10) )</f>
        <v xml:space="preserve">new Country
{
CountryId = (int) CountryList.CY,
DataCenterName = "Netherlands",
ShortCode = "cy",
ResourceGroupName = "EUWDDAOTDFRSG02",
DataFactoryName = "EUWDDTACOPDFA03",
PipelineName = "MoveELZtoILZ",
CountryCode = "CY",
Law = "NC",
IsDisabled = false,
},
</v>
      </c>
      <c r="O41" s="8" t="str">
        <f>_xlfn.CONCAT(CHAR(10), "/// &lt;summary&gt;",CHAR(10),"/// ",J41, CHAR(10), "/// &lt;/summary&gt;", CHAR(10), "[Description(", CHAR(34), J41, CHAR(34), ")]", CHAR(10), C41, " =  ", A41, ",", CHAR(10))</f>
        <v xml:space="preserve">
/// &lt;summary&gt;
/// Cyprus
/// &lt;/summary&gt;
[Description("Cyprus")]
CY =  59,
</v>
      </c>
    </row>
    <row r="42" spans="1:15" ht="210" hidden="1" x14ac:dyDescent="0.25">
      <c r="A42">
        <v>75</v>
      </c>
      <c r="B42" t="str">
        <f t="shared" si="2"/>
        <v>cz</v>
      </c>
      <c r="C42" t="s">
        <v>165</v>
      </c>
      <c r="D42" s="2" t="str">
        <f t="shared" si="0"/>
        <v>Netherlands</v>
      </c>
      <c r="E42" t="str">
        <f t="shared" si="1"/>
        <v>EUWDDAOTDFRSG02</v>
      </c>
      <c r="F42" t="s">
        <v>12</v>
      </c>
      <c r="G42" t="s">
        <v>13</v>
      </c>
      <c r="H42" t="s">
        <v>16</v>
      </c>
      <c r="I42">
        <v>0</v>
      </c>
      <c r="J42" s="9" t="s">
        <v>58</v>
      </c>
      <c r="K42" s="10" t="s">
        <v>227</v>
      </c>
      <c r="L42" s="3" t="str">
        <f>_xlfn.CONCAT("new Country", CHAR(10), "{", CHAR(10), "CountryId = (int) CountryList.", C42, ",", CHAR(10), "DataCenterName = ", CHAR(34), D42,CHAR(34), ",", CHAR(10), "ShortCode = ", CHAR(34), B42, CHAR(34), ",", CHAR(10), "ResourceGroupName = ", CHAR(34), E42, CHAR(34), ",", CHAR(10), "DataFactoryName = ",  CHAR(34), F42, CHAR(34), ",", CHAR(10), "PipelineName = ", CHAR(34), G42, CHAR(34), ",",CHAR(10), "CountryCode = ", CHAR(34),C42, CHAR(34), ",",  CHAR(10), "Law = ", CHAR(34), H42, CHAR(34), ",", CHAR(10), "IsDisabled = ", IF(I42 = 1, "true", "false"), ",", CHAR(10), "},", CHAR(10) )</f>
        <v xml:space="preserve">new Country
{
CountryId = (int) CountryList.CZ,
DataCenterName = "Netherlands",
ShortCode = "cz",
ResourceGroupName = "EUWDDAOTDFRSG02",
DataFactoryName = "EUWDDTACOPDFA03",
PipelineName = "MoveELZtoILZ",
CountryCode = "CZ",
Law = "NC",
IsDisabled = false,
},
</v>
      </c>
      <c r="O42" s="8" t="str">
        <f>_xlfn.CONCAT(CHAR(10), "/// &lt;summary&gt;",CHAR(10),"/// ",J42, CHAR(10), "/// &lt;/summary&gt;", CHAR(10), "[Description(", CHAR(34), J42, CHAR(34), ")]", CHAR(10), C42, " =  ", A42, ",", CHAR(10))</f>
        <v xml:space="preserve">
/// &lt;summary&gt;
/// Czech Republic
/// &lt;/summary&gt;
[Description("Czech Republic")]
CZ =  75,
</v>
      </c>
    </row>
    <row r="43" spans="1:15" ht="210" hidden="1" x14ac:dyDescent="0.25">
      <c r="A43">
        <v>70</v>
      </c>
      <c r="B43" t="str">
        <f t="shared" si="2"/>
        <v>ee</v>
      </c>
      <c r="C43" t="s">
        <v>166</v>
      </c>
      <c r="D43" s="2" t="str">
        <f t="shared" si="0"/>
        <v>Netherlands</v>
      </c>
      <c r="E43" t="str">
        <f t="shared" si="1"/>
        <v>EUWDDAOTDFRSG02</v>
      </c>
      <c r="F43" t="s">
        <v>12</v>
      </c>
      <c r="G43" t="s">
        <v>13</v>
      </c>
      <c r="H43" t="s">
        <v>16</v>
      </c>
      <c r="I43">
        <v>0</v>
      </c>
      <c r="J43" s="9" t="s">
        <v>59</v>
      </c>
      <c r="K43" s="10" t="s">
        <v>227</v>
      </c>
      <c r="L43" s="3" t="str">
        <f>_xlfn.CONCAT("new Country", CHAR(10), "{", CHAR(10), "CountryId = (int) CountryList.", C43, ",", CHAR(10), "DataCenterName = ", CHAR(34), D43,CHAR(34), ",", CHAR(10), "ShortCode = ", CHAR(34), B43, CHAR(34), ",", CHAR(10), "ResourceGroupName = ", CHAR(34), E43, CHAR(34), ",", CHAR(10), "DataFactoryName = ",  CHAR(34), F43, CHAR(34), ",", CHAR(10), "PipelineName = ", CHAR(34), G43, CHAR(34), ",",CHAR(10), "CountryCode = ", CHAR(34),C43, CHAR(34), ",",  CHAR(10), "Law = ", CHAR(34), H43, CHAR(34), ",", CHAR(10), "IsDisabled = ", IF(I43 = 1, "true", "false"), ",", CHAR(10), "},", CHAR(10) )</f>
        <v xml:space="preserve">new Country
{
CountryId = (int) CountryList.EE,
DataCenterName = "Netherlands",
ShortCode = "ee",
ResourceGroupName = "EUWDDAOTDFRSG02",
DataFactoryName = "EUWDDTACOPDFA03",
PipelineName = "MoveELZtoILZ",
CountryCode = "EE",
Law = "NC",
IsDisabled = false,
},
</v>
      </c>
      <c r="O43" s="8" t="str">
        <f>_xlfn.CONCAT(CHAR(10), "/// &lt;summary&gt;",CHAR(10),"/// ",J43, CHAR(10), "/// &lt;/summary&gt;", CHAR(10), "[Description(", CHAR(34), J43, CHAR(34), ")]", CHAR(10), C43, " =  ", A43, ",", CHAR(10))</f>
        <v xml:space="preserve">
/// &lt;summary&gt;
/// Estonia
/// &lt;/summary&gt;
[Description("Estonia")]
EE =  70,
</v>
      </c>
    </row>
    <row r="44" spans="1:15" ht="210" hidden="1" x14ac:dyDescent="0.25">
      <c r="A44">
        <v>98</v>
      </c>
      <c r="B44" t="str">
        <f t="shared" si="2"/>
        <v>gr</v>
      </c>
      <c r="C44" t="s">
        <v>167</v>
      </c>
      <c r="D44" s="2" t="str">
        <f t="shared" si="0"/>
        <v>Netherlands</v>
      </c>
      <c r="E44" t="str">
        <f t="shared" si="1"/>
        <v>EUWDDAOTDFRSG02</v>
      </c>
      <c r="F44" t="s">
        <v>12</v>
      </c>
      <c r="G44" t="s">
        <v>13</v>
      </c>
      <c r="H44" t="s">
        <v>16</v>
      </c>
      <c r="I44">
        <v>0</v>
      </c>
      <c r="J44" s="9" t="s">
        <v>60</v>
      </c>
      <c r="K44" s="10" t="s">
        <v>227</v>
      </c>
      <c r="L44" s="3" t="str">
        <f>_xlfn.CONCAT("new Country", CHAR(10), "{", CHAR(10), "CountryId = (int) CountryList.", C44, ",", CHAR(10), "DataCenterName = ", CHAR(34), D44,CHAR(34), ",", CHAR(10), "ShortCode = ", CHAR(34), B44, CHAR(34), ",", CHAR(10), "ResourceGroupName = ", CHAR(34), E44, CHAR(34), ",", CHAR(10), "DataFactoryName = ",  CHAR(34), F44, CHAR(34), ",", CHAR(10), "PipelineName = ", CHAR(34), G44, CHAR(34), ",",CHAR(10), "CountryCode = ", CHAR(34),C44, CHAR(34), ",",  CHAR(10), "Law = ", CHAR(34), H44, CHAR(34), ",", CHAR(10), "IsDisabled = ", IF(I44 = 1, "true", "false"), ",", CHAR(10), "},", CHAR(10) )</f>
        <v xml:space="preserve">new Country
{
CountryId = (int) CountryList.GR,
DataCenterName = "Netherlands",
ShortCode = "gr",
ResourceGroupName = "EUWDDAOTDFRSG02",
DataFactoryName = "EUWDDTACOPDFA03",
PipelineName = "MoveELZtoILZ",
CountryCode = "GR",
Law = "NC",
IsDisabled = false,
},
</v>
      </c>
      <c r="O44" s="8" t="str">
        <f>_xlfn.CONCAT(CHAR(10), "/// &lt;summary&gt;",CHAR(10),"/// ",J44, CHAR(10), "/// &lt;/summary&gt;", CHAR(10), "[Description(", CHAR(34), J44, CHAR(34), ")]", CHAR(10), C44, " =  ", A44, ",", CHAR(10))</f>
        <v xml:space="preserve">
/// &lt;summary&gt;
/// Greece
/// &lt;/summary&gt;
[Description("Greece")]
GR =  98,
</v>
      </c>
    </row>
    <row r="45" spans="1:15" ht="210" hidden="1" x14ac:dyDescent="0.25">
      <c r="A45">
        <v>109</v>
      </c>
      <c r="B45" t="str">
        <f t="shared" si="2"/>
        <v>hu</v>
      </c>
      <c r="C45" t="s">
        <v>168</v>
      </c>
      <c r="D45" s="2" t="str">
        <f t="shared" si="0"/>
        <v>Netherlands</v>
      </c>
      <c r="E45" t="str">
        <f t="shared" si="1"/>
        <v>EUWDDAOTDFRSG02</v>
      </c>
      <c r="F45" t="s">
        <v>12</v>
      </c>
      <c r="G45" t="s">
        <v>13</v>
      </c>
      <c r="H45" t="s">
        <v>16</v>
      </c>
      <c r="I45">
        <v>0</v>
      </c>
      <c r="J45" s="9" t="s">
        <v>61</v>
      </c>
      <c r="K45" s="10" t="s">
        <v>227</v>
      </c>
      <c r="L45" s="3" t="str">
        <f>_xlfn.CONCAT("new Country", CHAR(10), "{", CHAR(10), "CountryId = (int) CountryList.", C45, ",", CHAR(10), "DataCenterName = ", CHAR(34), D45,CHAR(34), ",", CHAR(10), "ShortCode = ", CHAR(34), B45, CHAR(34), ",", CHAR(10), "ResourceGroupName = ", CHAR(34), E45, CHAR(34), ",", CHAR(10), "DataFactoryName = ",  CHAR(34), F45, CHAR(34), ",", CHAR(10), "PipelineName = ", CHAR(34), G45, CHAR(34), ",",CHAR(10), "CountryCode = ", CHAR(34),C45, CHAR(34), ",",  CHAR(10), "Law = ", CHAR(34), H45, CHAR(34), ",", CHAR(10), "IsDisabled = ", IF(I45 = 1, "true", "false"), ",", CHAR(10), "},", CHAR(10) )</f>
        <v xml:space="preserve">new Country
{
CountryId = (int) CountryList.HU,
DataCenterName = "Netherlands",
ShortCode = "hu",
ResourceGroupName = "EUWDDAOTDFRSG02",
DataFactoryName = "EUWDDTACOPDFA03",
PipelineName = "MoveELZtoILZ",
CountryCode = "HU",
Law = "NC",
IsDisabled = false,
},
</v>
      </c>
      <c r="O45" s="8" t="str">
        <f>_xlfn.CONCAT(CHAR(10), "/// &lt;summary&gt;",CHAR(10),"/// ",J45, CHAR(10), "/// &lt;/summary&gt;", CHAR(10), "[Description(", CHAR(34), J45, CHAR(34), ")]", CHAR(10), C45, " =  ", A45, ",", CHAR(10))</f>
        <v xml:space="preserve">
/// &lt;summary&gt;
/// Hungary
/// &lt;/summary&gt;
[Description("Hungary")]
HU =  109,
</v>
      </c>
    </row>
    <row r="46" spans="1:15" ht="210" hidden="1" x14ac:dyDescent="0.25">
      <c r="A46">
        <v>140</v>
      </c>
      <c r="B46" t="str">
        <f t="shared" si="2"/>
        <v>lv</v>
      </c>
      <c r="C46" t="s">
        <v>169</v>
      </c>
      <c r="D46" s="2" t="str">
        <f t="shared" si="0"/>
        <v>Netherlands</v>
      </c>
      <c r="E46" t="str">
        <f t="shared" si="1"/>
        <v>EUWDDAOTDFRSG02</v>
      </c>
      <c r="F46" t="s">
        <v>12</v>
      </c>
      <c r="G46" t="s">
        <v>13</v>
      </c>
      <c r="H46" t="s">
        <v>16</v>
      </c>
      <c r="I46">
        <v>0</v>
      </c>
      <c r="J46" s="9" t="s">
        <v>62</v>
      </c>
      <c r="K46" s="10" t="s">
        <v>227</v>
      </c>
      <c r="L46" s="3" t="str">
        <f>_xlfn.CONCAT("new Country", CHAR(10), "{", CHAR(10), "CountryId = (int) CountryList.", C46, ",", CHAR(10), "DataCenterName = ", CHAR(34), D46,CHAR(34), ",", CHAR(10), "ShortCode = ", CHAR(34), B46, CHAR(34), ",", CHAR(10), "ResourceGroupName = ", CHAR(34), E46, CHAR(34), ",", CHAR(10), "DataFactoryName = ",  CHAR(34), F46, CHAR(34), ",", CHAR(10), "PipelineName = ", CHAR(34), G46, CHAR(34), ",",CHAR(10), "CountryCode = ", CHAR(34),C46, CHAR(34), ",",  CHAR(10), "Law = ", CHAR(34), H46, CHAR(34), ",", CHAR(10), "IsDisabled = ", IF(I46 = 1, "true", "false"), ",", CHAR(10), "},", CHAR(10) )</f>
        <v xml:space="preserve">new Country
{
CountryId = (int) CountryList.LV,
DataCenterName = "Netherlands",
ShortCode = "lv",
ResourceGroupName = "EUWDDAOTDFRSG02",
DataFactoryName = "EUWDDTACOPDFA03",
PipelineName = "MoveELZtoILZ",
CountryCode = "LV",
Law = "NC",
IsDisabled = false,
},
</v>
      </c>
      <c r="O46" s="8" t="str">
        <f>_xlfn.CONCAT(CHAR(10), "/// &lt;summary&gt;",CHAR(10),"/// ",J46, CHAR(10), "/// &lt;/summary&gt;", CHAR(10), "[Description(", CHAR(34), J46, CHAR(34), ")]", CHAR(10), C46, " =  ", A46, ",", CHAR(10))</f>
        <v xml:space="preserve">
/// &lt;summary&gt;
/// Latvia
/// &lt;/summary&gt;
[Description("Latvia")]
LV =  140,
</v>
      </c>
    </row>
    <row r="47" spans="1:15" ht="210" hidden="1" x14ac:dyDescent="0.25">
      <c r="A47">
        <v>141</v>
      </c>
      <c r="B47" t="str">
        <f t="shared" si="2"/>
        <v>lt</v>
      </c>
      <c r="C47" t="s">
        <v>170</v>
      </c>
      <c r="D47" s="2" t="str">
        <f t="shared" si="0"/>
        <v>Netherlands</v>
      </c>
      <c r="E47" t="str">
        <f t="shared" si="1"/>
        <v>EUWDDAOTDFRSG02</v>
      </c>
      <c r="F47" t="s">
        <v>12</v>
      </c>
      <c r="G47" t="s">
        <v>13</v>
      </c>
      <c r="H47" t="s">
        <v>16</v>
      </c>
      <c r="I47">
        <v>0</v>
      </c>
      <c r="J47" s="9" t="s">
        <v>63</v>
      </c>
      <c r="K47" s="10" t="s">
        <v>227</v>
      </c>
      <c r="L47" s="3" t="str">
        <f>_xlfn.CONCAT("new Country", CHAR(10), "{", CHAR(10), "CountryId = (int) CountryList.", C47, ",", CHAR(10), "DataCenterName = ", CHAR(34), D47,CHAR(34), ",", CHAR(10), "ShortCode = ", CHAR(34), B47, CHAR(34), ",", CHAR(10), "ResourceGroupName = ", CHAR(34), E47, CHAR(34), ",", CHAR(10), "DataFactoryName = ",  CHAR(34), F47, CHAR(34), ",", CHAR(10), "PipelineName = ", CHAR(34), G47, CHAR(34), ",",CHAR(10), "CountryCode = ", CHAR(34),C47, CHAR(34), ",",  CHAR(10), "Law = ", CHAR(34), H47, CHAR(34), ",", CHAR(10), "IsDisabled = ", IF(I47 = 1, "true", "false"), ",", CHAR(10), "},", CHAR(10) )</f>
        <v xml:space="preserve">new Country
{
CountryId = (int) CountryList.LT,
DataCenterName = "Netherlands",
ShortCode = "lt",
ResourceGroupName = "EUWDDAOTDFRSG02",
DataFactoryName = "EUWDDTACOPDFA03",
PipelineName = "MoveELZtoILZ",
CountryCode = "LT",
Law = "NC",
IsDisabled = false,
},
</v>
      </c>
      <c r="O47" s="8" t="str">
        <f>_xlfn.CONCAT(CHAR(10), "/// &lt;summary&gt;",CHAR(10),"/// ",J47, CHAR(10), "/// &lt;/summary&gt;", CHAR(10), "[Description(", CHAR(34), J47, CHAR(34), ")]", CHAR(10), C47, " =  ", A47, ",", CHAR(10))</f>
        <v xml:space="preserve">
/// &lt;summary&gt;
/// Lithuania
/// &lt;/summary&gt;
[Description("Lithuania")]
LT =  141,
</v>
      </c>
    </row>
    <row r="48" spans="1:15" ht="210" hidden="1" x14ac:dyDescent="0.25">
      <c r="A48">
        <v>19618</v>
      </c>
      <c r="B48" t="str">
        <f t="shared" si="2"/>
        <v>mk</v>
      </c>
      <c r="C48" t="s">
        <v>171</v>
      </c>
      <c r="D48" s="2" t="str">
        <f t="shared" si="0"/>
        <v>Netherlands</v>
      </c>
      <c r="E48" t="str">
        <f t="shared" si="1"/>
        <v>EUWDDAOTDFRSG02</v>
      </c>
      <c r="F48" t="s">
        <v>12</v>
      </c>
      <c r="G48" t="s">
        <v>13</v>
      </c>
      <c r="H48" t="s">
        <v>16</v>
      </c>
      <c r="I48">
        <v>0</v>
      </c>
      <c r="J48" s="9" t="s">
        <v>64</v>
      </c>
      <c r="K48" s="10" t="s">
        <v>227</v>
      </c>
      <c r="L48" s="3" t="str">
        <f>_xlfn.CONCAT("new Country", CHAR(10), "{", CHAR(10), "CountryId = (int) CountryList.", C48, ",", CHAR(10), "DataCenterName = ", CHAR(34), D48,CHAR(34), ",", CHAR(10), "ShortCode = ", CHAR(34), B48, CHAR(34), ",", CHAR(10), "ResourceGroupName = ", CHAR(34), E48, CHAR(34), ",", CHAR(10), "DataFactoryName = ",  CHAR(34), F48, CHAR(34), ",", CHAR(10), "PipelineName = ", CHAR(34), G48, CHAR(34), ",",CHAR(10), "CountryCode = ", CHAR(34),C48, CHAR(34), ",",  CHAR(10), "Law = ", CHAR(34), H48, CHAR(34), ",", CHAR(10), "IsDisabled = ", IF(I48 = 1, "true", "false"), ",", CHAR(10), "},", CHAR(10) )</f>
        <v xml:space="preserve">new Country
{
CountryId = (int) CountryList.MK,
DataCenterName = "Netherlands",
ShortCode = "mk",
ResourceGroupName = "EUWDDAOTDFRSG02",
DataFactoryName = "EUWDDTACOPDFA03",
PipelineName = "MoveELZtoILZ",
CountryCode = "MK",
Law = "NC",
IsDisabled = false,
},
</v>
      </c>
      <c r="O48" s="8" t="str">
        <f>_xlfn.CONCAT(CHAR(10), "/// &lt;summary&gt;",CHAR(10),"/// ",J48, CHAR(10), "/// &lt;/summary&gt;", CHAR(10), "[Description(", CHAR(34), J48, CHAR(34), ")]", CHAR(10), C48, " =  ", A48, ",", CHAR(10))</f>
        <v xml:space="preserve">
/// &lt;summary&gt;
/// Macedonia, the Former Yugoslav Republic of
/// &lt;/summary&gt;
[Description("Macedonia, the Former Yugoslav Republic of")]
MK =  19618,
</v>
      </c>
    </row>
    <row r="49" spans="1:15" ht="210" hidden="1" x14ac:dyDescent="0.25">
      <c r="A49">
        <v>163</v>
      </c>
      <c r="B49" t="str">
        <f t="shared" si="2"/>
        <v>mt</v>
      </c>
      <c r="C49" t="s">
        <v>172</v>
      </c>
      <c r="D49" s="2" t="str">
        <f t="shared" si="0"/>
        <v>Netherlands</v>
      </c>
      <c r="E49" t="str">
        <f t="shared" si="1"/>
        <v>EUWDDAOTDFRSG02</v>
      </c>
      <c r="F49" t="s">
        <v>12</v>
      </c>
      <c r="G49" t="s">
        <v>13</v>
      </c>
      <c r="H49" t="s">
        <v>16</v>
      </c>
      <c r="I49">
        <v>0</v>
      </c>
      <c r="J49" s="9" t="s">
        <v>65</v>
      </c>
      <c r="K49" s="10" t="s">
        <v>227</v>
      </c>
      <c r="L49" s="3" t="str">
        <f>_xlfn.CONCAT("new Country", CHAR(10), "{", CHAR(10), "CountryId = (int) CountryList.", C49, ",", CHAR(10), "DataCenterName = ", CHAR(34), D49,CHAR(34), ",", CHAR(10), "ShortCode = ", CHAR(34), B49, CHAR(34), ",", CHAR(10), "ResourceGroupName = ", CHAR(34), E49, CHAR(34), ",", CHAR(10), "DataFactoryName = ",  CHAR(34), F49, CHAR(34), ",", CHAR(10), "PipelineName = ", CHAR(34), G49, CHAR(34), ",",CHAR(10), "CountryCode = ", CHAR(34),C49, CHAR(34), ",",  CHAR(10), "Law = ", CHAR(34), H49, CHAR(34), ",", CHAR(10), "IsDisabled = ", IF(I49 = 1, "true", "false"), ",", CHAR(10), "},", CHAR(10) )</f>
        <v xml:space="preserve">new Country
{
CountryId = (int) CountryList.MT,
DataCenterName = "Netherlands",
ShortCode = "mt",
ResourceGroupName = "EUWDDAOTDFRSG02",
DataFactoryName = "EUWDDTACOPDFA03",
PipelineName = "MoveELZtoILZ",
CountryCode = "MT",
Law = "NC",
IsDisabled = false,
},
</v>
      </c>
      <c r="O49" s="8" t="str">
        <f>_xlfn.CONCAT(CHAR(10), "/// &lt;summary&gt;",CHAR(10),"/// ",J49, CHAR(10), "/// &lt;/summary&gt;", CHAR(10), "[Description(", CHAR(34), J49, CHAR(34), ")]", CHAR(10), C49, " =  ", A49, ",", CHAR(10))</f>
        <v xml:space="preserve">
/// &lt;summary&gt;
/// Malta
/// &lt;/summary&gt;
[Description("Malta")]
MT =  163,
</v>
      </c>
    </row>
    <row r="50" spans="1:15" ht="210" hidden="1" x14ac:dyDescent="0.25">
      <c r="A50">
        <v>152</v>
      </c>
      <c r="B50" t="str">
        <f t="shared" si="2"/>
        <v>md</v>
      </c>
      <c r="C50" t="s">
        <v>173</v>
      </c>
      <c r="D50" s="2" t="str">
        <f t="shared" si="0"/>
        <v>Netherlands</v>
      </c>
      <c r="E50" t="str">
        <f t="shared" si="1"/>
        <v>EUWDDAOTDFRSG02</v>
      </c>
      <c r="F50" t="s">
        <v>12</v>
      </c>
      <c r="G50" t="s">
        <v>13</v>
      </c>
      <c r="H50" t="s">
        <v>16</v>
      </c>
      <c r="I50">
        <v>0</v>
      </c>
      <c r="J50" s="9" t="s">
        <v>66</v>
      </c>
      <c r="K50" s="10" t="s">
        <v>227</v>
      </c>
      <c r="L50" s="3" t="str">
        <f>_xlfn.CONCAT("new Country", CHAR(10), "{", CHAR(10), "CountryId = (int) CountryList.", C50, ",", CHAR(10), "DataCenterName = ", CHAR(34), D50,CHAR(34), ",", CHAR(10), "ShortCode = ", CHAR(34), B50, CHAR(34), ",", CHAR(10), "ResourceGroupName = ", CHAR(34), E50, CHAR(34), ",", CHAR(10), "DataFactoryName = ",  CHAR(34), F50, CHAR(34), ",", CHAR(10), "PipelineName = ", CHAR(34), G50, CHAR(34), ",",CHAR(10), "CountryCode = ", CHAR(34),C50, CHAR(34), ",",  CHAR(10), "Law = ", CHAR(34), H50, CHAR(34), ",", CHAR(10), "IsDisabled = ", IF(I50 = 1, "true", "false"), ",", CHAR(10), "},", CHAR(10) )</f>
        <v xml:space="preserve">new Country
{
CountryId = (int) CountryList.MD,
DataCenterName = "Netherlands",
ShortCode = "md",
ResourceGroupName = "EUWDDAOTDFRSG02",
DataFactoryName = "EUWDDTACOPDFA03",
PipelineName = "MoveELZtoILZ",
CountryCode = "MD",
Law = "NC",
IsDisabled = false,
},
</v>
      </c>
      <c r="O50" s="8" t="str">
        <f>_xlfn.CONCAT(CHAR(10), "/// &lt;summary&gt;",CHAR(10),"/// ",J50, CHAR(10), "/// &lt;/summary&gt;", CHAR(10), "[Description(", CHAR(34), J50, CHAR(34), ")]", CHAR(10), C50, " =  ", A50, ",", CHAR(10))</f>
        <v xml:space="preserve">
/// &lt;summary&gt;
/// Moldova
/// &lt;/summary&gt;
[Description("Moldova")]
MD =  152,
</v>
      </c>
    </row>
    <row r="51" spans="1:15" ht="210" hidden="1" x14ac:dyDescent="0.25">
      <c r="A51">
        <v>270</v>
      </c>
      <c r="B51" t="str">
        <f t="shared" si="2"/>
        <v>me</v>
      </c>
      <c r="C51" t="s">
        <v>174</v>
      </c>
      <c r="D51" s="2" t="str">
        <f t="shared" si="0"/>
        <v>Netherlands</v>
      </c>
      <c r="E51" t="str">
        <f t="shared" si="1"/>
        <v>EUWDDAOTDFRSG02</v>
      </c>
      <c r="F51" t="s">
        <v>12</v>
      </c>
      <c r="G51" t="s">
        <v>13</v>
      </c>
      <c r="H51" t="s">
        <v>16</v>
      </c>
      <c r="I51">
        <v>0</v>
      </c>
      <c r="J51" s="9" t="s">
        <v>67</v>
      </c>
      <c r="K51" s="10" t="s">
        <v>227</v>
      </c>
      <c r="L51" s="3" t="str">
        <f>_xlfn.CONCAT("new Country", CHAR(10), "{", CHAR(10), "CountryId = (int) CountryList.", C51, ",", CHAR(10), "DataCenterName = ", CHAR(34), D51,CHAR(34), ",", CHAR(10), "ShortCode = ", CHAR(34), B51, CHAR(34), ",", CHAR(10), "ResourceGroupName = ", CHAR(34), E51, CHAR(34), ",", CHAR(10), "DataFactoryName = ",  CHAR(34), F51, CHAR(34), ",", CHAR(10), "PipelineName = ", CHAR(34), G51, CHAR(34), ",",CHAR(10), "CountryCode = ", CHAR(34),C51, CHAR(34), ",",  CHAR(10), "Law = ", CHAR(34), H51, CHAR(34), ",", CHAR(10), "IsDisabled = ", IF(I51 = 1, "true", "false"), ",", CHAR(10), "},", CHAR(10) )</f>
        <v xml:space="preserve">new Country
{
CountryId = (int) CountryList.ME,
DataCenterName = "Netherlands",
ShortCode = "me",
ResourceGroupName = "EUWDDAOTDFRSG02",
DataFactoryName = "EUWDDTACOPDFA03",
PipelineName = "MoveELZtoILZ",
CountryCode = "ME",
Law = "NC",
IsDisabled = false,
},
</v>
      </c>
      <c r="O51" s="8" t="str">
        <f>_xlfn.CONCAT(CHAR(10), "/// &lt;summary&gt;",CHAR(10),"/// ",J51, CHAR(10), "/// &lt;/summary&gt;", CHAR(10), "[Description(", CHAR(34), J51, CHAR(34), ")]", CHAR(10), C51, " =  ", A51, ",", CHAR(10))</f>
        <v xml:space="preserve">
/// &lt;summary&gt;
/// Montenegro
/// &lt;/summary&gt;
[Description("Montenegro")]
ME =  270,
</v>
      </c>
    </row>
    <row r="52" spans="1:15" ht="210" hidden="1" x14ac:dyDescent="0.25">
      <c r="A52">
        <v>200</v>
      </c>
      <c r="B52" t="str">
        <f t="shared" si="2"/>
        <v>ro</v>
      </c>
      <c r="C52" t="s">
        <v>175</v>
      </c>
      <c r="D52" s="2" t="str">
        <f t="shared" si="0"/>
        <v>Netherlands</v>
      </c>
      <c r="E52" t="str">
        <f t="shared" si="1"/>
        <v>EUWDDAOTDFRSG02</v>
      </c>
      <c r="F52" t="s">
        <v>12</v>
      </c>
      <c r="G52" t="s">
        <v>13</v>
      </c>
      <c r="H52" t="s">
        <v>16</v>
      </c>
      <c r="I52">
        <v>0</v>
      </c>
      <c r="J52" s="9" t="s">
        <v>68</v>
      </c>
      <c r="K52" s="10" t="s">
        <v>227</v>
      </c>
      <c r="L52" s="3" t="str">
        <f>_xlfn.CONCAT("new Country", CHAR(10), "{", CHAR(10), "CountryId = (int) CountryList.", C52, ",", CHAR(10), "DataCenterName = ", CHAR(34), D52,CHAR(34), ",", CHAR(10), "ShortCode = ", CHAR(34), B52, CHAR(34), ",", CHAR(10), "ResourceGroupName = ", CHAR(34), E52, CHAR(34), ",", CHAR(10), "DataFactoryName = ",  CHAR(34), F52, CHAR(34), ",", CHAR(10), "PipelineName = ", CHAR(34), G52, CHAR(34), ",",CHAR(10), "CountryCode = ", CHAR(34),C52, CHAR(34), ",",  CHAR(10), "Law = ", CHAR(34), H52, CHAR(34), ",", CHAR(10), "IsDisabled = ", IF(I52 = 1, "true", "false"), ",", CHAR(10), "},", CHAR(10) )</f>
        <v xml:space="preserve">new Country
{
CountryId = (int) CountryList.RO,
DataCenterName = "Netherlands",
ShortCode = "ro",
ResourceGroupName = "EUWDDAOTDFRSG02",
DataFactoryName = "EUWDDTACOPDFA03",
PipelineName = "MoveELZtoILZ",
CountryCode = "RO",
Law = "NC",
IsDisabled = false,
},
</v>
      </c>
      <c r="O52" s="8" t="str">
        <f>_xlfn.CONCAT(CHAR(10), "/// &lt;summary&gt;",CHAR(10),"/// ",J52, CHAR(10), "/// &lt;/summary&gt;", CHAR(10), "[Description(", CHAR(34), J52, CHAR(34), ")]", CHAR(10), C52, " =  ", A52, ",", CHAR(10))</f>
        <v xml:space="preserve">
/// &lt;summary&gt;
/// Romania
/// &lt;/summary&gt;
[Description("Romania")]
RO =  200,
</v>
      </c>
    </row>
    <row r="53" spans="1:15" ht="210" hidden="1" x14ac:dyDescent="0.25">
      <c r="A53">
        <v>271</v>
      </c>
      <c r="B53" t="str">
        <f t="shared" si="2"/>
        <v>rs</v>
      </c>
      <c r="C53" t="s">
        <v>176</v>
      </c>
      <c r="D53" s="2" t="str">
        <f t="shared" si="0"/>
        <v>Netherlands</v>
      </c>
      <c r="E53" t="str">
        <f t="shared" si="1"/>
        <v>EUWDDAOTDFRSG02</v>
      </c>
      <c r="F53" t="s">
        <v>12</v>
      </c>
      <c r="G53" t="s">
        <v>13</v>
      </c>
      <c r="H53" t="s">
        <v>16</v>
      </c>
      <c r="I53">
        <v>0</v>
      </c>
      <c r="J53" s="9" t="s">
        <v>69</v>
      </c>
      <c r="K53" s="10" t="s">
        <v>227</v>
      </c>
      <c r="L53" s="3" t="str">
        <f>_xlfn.CONCAT("new Country", CHAR(10), "{", CHAR(10), "CountryId = (int) CountryList.", C53, ",", CHAR(10), "DataCenterName = ", CHAR(34), D53,CHAR(34), ",", CHAR(10), "ShortCode = ", CHAR(34), B53, CHAR(34), ",", CHAR(10), "ResourceGroupName = ", CHAR(34), E53, CHAR(34), ",", CHAR(10), "DataFactoryName = ",  CHAR(34), F53, CHAR(34), ",", CHAR(10), "PipelineName = ", CHAR(34), G53, CHAR(34), ",",CHAR(10), "CountryCode = ", CHAR(34),C53, CHAR(34), ",",  CHAR(10), "Law = ", CHAR(34), H53, CHAR(34), ",", CHAR(10), "IsDisabled = ", IF(I53 = 1, "true", "false"), ",", CHAR(10), "},", CHAR(10) )</f>
        <v xml:space="preserve">new Country
{
CountryId = (int) CountryList.RS,
DataCenterName = "Netherlands",
ShortCode = "rs",
ResourceGroupName = "EUWDDAOTDFRSG02",
DataFactoryName = "EUWDDTACOPDFA03",
PipelineName = "MoveELZtoILZ",
CountryCode = "RS",
Law = "NC",
IsDisabled = false,
},
</v>
      </c>
      <c r="O53" s="8" t="str">
        <f>_xlfn.CONCAT(CHAR(10), "/// &lt;summary&gt;",CHAR(10),"/// ",J53, CHAR(10), "/// &lt;/summary&gt;", CHAR(10), "[Description(", CHAR(34), J53, CHAR(34), ")]", CHAR(10), C53, " =  ", A53, ",", CHAR(10))</f>
        <v xml:space="preserve">
/// &lt;summary&gt;
/// Serbia
/// &lt;/summary&gt;
[Description("Serbia")]
RS =  271,
</v>
      </c>
    </row>
    <row r="54" spans="1:15" ht="210" hidden="1" x14ac:dyDescent="0.25">
      <c r="A54">
        <v>143</v>
      </c>
      <c r="B54" t="str">
        <f t="shared" si="2"/>
        <v>sk</v>
      </c>
      <c r="C54" t="s">
        <v>177</v>
      </c>
      <c r="D54" s="2" t="str">
        <f t="shared" si="0"/>
        <v>Netherlands</v>
      </c>
      <c r="E54" t="str">
        <f t="shared" si="1"/>
        <v>EUWDDAOTDFRSG02</v>
      </c>
      <c r="F54" t="s">
        <v>12</v>
      </c>
      <c r="G54" t="s">
        <v>13</v>
      </c>
      <c r="H54" t="s">
        <v>16</v>
      </c>
      <c r="I54">
        <v>0</v>
      </c>
      <c r="J54" s="9" t="s">
        <v>70</v>
      </c>
      <c r="K54" s="10" t="s">
        <v>227</v>
      </c>
      <c r="L54" s="3" t="str">
        <f>_xlfn.CONCAT("new Country", CHAR(10), "{", CHAR(10), "CountryId = (int) CountryList.", C54, ",", CHAR(10), "DataCenterName = ", CHAR(34), D54,CHAR(34), ",", CHAR(10), "ShortCode = ", CHAR(34), B54, CHAR(34), ",", CHAR(10), "ResourceGroupName = ", CHAR(34), E54, CHAR(34), ",", CHAR(10), "DataFactoryName = ",  CHAR(34), F54, CHAR(34), ",", CHAR(10), "PipelineName = ", CHAR(34), G54, CHAR(34), ",",CHAR(10), "CountryCode = ", CHAR(34),C54, CHAR(34), ",",  CHAR(10), "Law = ", CHAR(34), H54, CHAR(34), ",", CHAR(10), "IsDisabled = ", IF(I54 = 1, "true", "false"), ",", CHAR(10), "},", CHAR(10) )</f>
        <v xml:space="preserve">new Country
{
CountryId = (int) CountryList.SK,
DataCenterName = "Netherlands",
ShortCode = "sk",
ResourceGroupName = "EUWDDAOTDFRSG02",
DataFactoryName = "EUWDDTACOPDFA03",
PipelineName = "MoveELZtoILZ",
CountryCode = "SK",
Law = "NC",
IsDisabled = false,
},
</v>
      </c>
      <c r="O54" s="8" t="str">
        <f>_xlfn.CONCAT(CHAR(10), "/// &lt;summary&gt;",CHAR(10),"/// ",J54, CHAR(10), "/// &lt;/summary&gt;", CHAR(10), "[Description(", CHAR(34), J54, CHAR(34), ")]", CHAR(10), C54, " =  ", A54, ",", CHAR(10))</f>
        <v xml:space="preserve">
/// &lt;summary&gt;
/// Slovakia
/// &lt;/summary&gt;
[Description("Slovakia")]
SK =  143,
</v>
      </c>
    </row>
    <row r="55" spans="1:15" ht="210" hidden="1" x14ac:dyDescent="0.25">
      <c r="A55">
        <v>212</v>
      </c>
      <c r="B55" t="str">
        <f t="shared" si="2"/>
        <v>si</v>
      </c>
      <c r="C55" t="s">
        <v>178</v>
      </c>
      <c r="D55" s="2" t="str">
        <f t="shared" si="0"/>
        <v>Netherlands</v>
      </c>
      <c r="E55" t="str">
        <f t="shared" si="1"/>
        <v>EUWDDAOTDFRSG02</v>
      </c>
      <c r="F55" t="s">
        <v>12</v>
      </c>
      <c r="G55" t="s">
        <v>13</v>
      </c>
      <c r="H55" t="s">
        <v>16</v>
      </c>
      <c r="I55">
        <v>0</v>
      </c>
      <c r="J55" s="9" t="s">
        <v>71</v>
      </c>
      <c r="K55" s="10" t="s">
        <v>227</v>
      </c>
      <c r="L55" s="3" t="str">
        <f>_xlfn.CONCAT("new Country", CHAR(10), "{", CHAR(10), "CountryId = (int) CountryList.", C55, ",", CHAR(10), "DataCenterName = ", CHAR(34), D55,CHAR(34), ",", CHAR(10), "ShortCode = ", CHAR(34), B55, CHAR(34), ",", CHAR(10), "ResourceGroupName = ", CHAR(34), E55, CHAR(34), ",", CHAR(10), "DataFactoryName = ",  CHAR(34), F55, CHAR(34), ",", CHAR(10), "PipelineName = ", CHAR(34), G55, CHAR(34), ",",CHAR(10), "CountryCode = ", CHAR(34),C55, CHAR(34), ",",  CHAR(10), "Law = ", CHAR(34), H55, CHAR(34), ",", CHAR(10), "IsDisabled = ", IF(I55 = 1, "true", "false"), ",", CHAR(10), "},", CHAR(10) )</f>
        <v xml:space="preserve">new Country
{
CountryId = (int) CountryList.SI,
DataCenterName = "Netherlands",
ShortCode = "si",
ResourceGroupName = "EUWDDAOTDFRSG02",
DataFactoryName = "EUWDDTACOPDFA03",
PipelineName = "MoveELZtoILZ",
CountryCode = "SI",
Law = "NC",
IsDisabled = false,
},
</v>
      </c>
      <c r="O55" s="8" t="str">
        <f>_xlfn.CONCAT(CHAR(10), "/// &lt;summary&gt;",CHAR(10),"/// ",J55, CHAR(10), "/// &lt;/summary&gt;", CHAR(10), "[Description(", CHAR(34), J55, CHAR(34), ")]", CHAR(10), C55, " =  ", A55, ",", CHAR(10))</f>
        <v xml:space="preserve">
/// &lt;summary&gt;
/// Slovenia
/// &lt;/summary&gt;
[Description("Slovenia")]
SI =  212,
</v>
      </c>
    </row>
    <row r="56" spans="1:15" ht="210" hidden="1" x14ac:dyDescent="0.25">
      <c r="A56">
        <v>235</v>
      </c>
      <c r="B56" t="str">
        <f t="shared" si="2"/>
        <v>tr</v>
      </c>
      <c r="C56" t="s">
        <v>179</v>
      </c>
      <c r="D56" s="2" t="str">
        <f t="shared" si="0"/>
        <v>Netherlands</v>
      </c>
      <c r="E56" t="str">
        <f t="shared" si="1"/>
        <v>EUWDDAOTDFRSG02</v>
      </c>
      <c r="F56" t="s">
        <v>12</v>
      </c>
      <c r="G56" t="s">
        <v>13</v>
      </c>
      <c r="H56" t="s">
        <v>16</v>
      </c>
      <c r="I56">
        <v>0</v>
      </c>
      <c r="J56" s="9" t="s">
        <v>72</v>
      </c>
      <c r="K56" s="10" t="s">
        <v>227</v>
      </c>
      <c r="L56" s="3" t="str">
        <f>_xlfn.CONCAT("new Country", CHAR(10), "{", CHAR(10), "CountryId = (int) CountryList.", C56, ",", CHAR(10), "DataCenterName = ", CHAR(34), D56,CHAR(34), ",", CHAR(10), "ShortCode = ", CHAR(34), B56, CHAR(34), ",", CHAR(10), "ResourceGroupName = ", CHAR(34), E56, CHAR(34), ",", CHAR(10), "DataFactoryName = ",  CHAR(34), F56, CHAR(34), ",", CHAR(10), "PipelineName = ", CHAR(34), G56, CHAR(34), ",",CHAR(10), "CountryCode = ", CHAR(34),C56, CHAR(34), ",",  CHAR(10), "Law = ", CHAR(34), H56, CHAR(34), ",", CHAR(10), "IsDisabled = ", IF(I56 = 1, "true", "false"), ",", CHAR(10), "},", CHAR(10) )</f>
        <v xml:space="preserve">new Country
{
CountryId = (int) CountryList.TR,
DataCenterName = "Netherlands",
ShortCode = "tr",
ResourceGroupName = "EUWDDAOTDFRSG02",
DataFactoryName = "EUWDDTACOPDFA03",
PipelineName = "MoveELZtoILZ",
CountryCode = "TR",
Law = "NC",
IsDisabled = false,
},
</v>
      </c>
      <c r="O56" s="8" t="str">
        <f>_xlfn.CONCAT(CHAR(10), "/// &lt;summary&gt;",CHAR(10),"/// ",J56, CHAR(10), "/// &lt;/summary&gt;", CHAR(10), "[Description(", CHAR(34), J56, CHAR(34), ")]", CHAR(10), C56, " =  ", A56, ",", CHAR(10))</f>
        <v xml:space="preserve">
/// &lt;summary&gt;
/// Turkey
/// &lt;/summary&gt;
[Description("Turkey")]
TR =  235,
</v>
      </c>
    </row>
    <row r="57" spans="1:15" ht="210" hidden="1" x14ac:dyDescent="0.25">
      <c r="A57">
        <v>14</v>
      </c>
      <c r="B57" t="str">
        <f t="shared" si="2"/>
        <v>at</v>
      </c>
      <c r="C57" t="s">
        <v>9</v>
      </c>
      <c r="D57" s="2" t="s">
        <v>10</v>
      </c>
      <c r="E57" t="s">
        <v>11</v>
      </c>
      <c r="F57" t="s">
        <v>12</v>
      </c>
      <c r="G57" t="s">
        <v>13</v>
      </c>
      <c r="H57" t="s">
        <v>14</v>
      </c>
      <c r="I57">
        <v>1</v>
      </c>
      <c r="J57" s="9" t="s">
        <v>73</v>
      </c>
      <c r="K57" s="10" t="s">
        <v>14</v>
      </c>
      <c r="L57" s="3" t="str">
        <f>_xlfn.CONCAT("new Country", CHAR(10), "{", CHAR(10), "CountryId = (int) CountryList.", C57, ",", CHAR(10), "DataCenterName = ", CHAR(34), D57,CHAR(34), ",", CHAR(10), "ShortCode = ", CHAR(34), B57, CHAR(34), ",", CHAR(10), "ResourceGroupName = ", CHAR(34), E57, CHAR(34), ",", CHAR(10), "DataFactoryName = ",  CHAR(34), F57, CHAR(34), ",", CHAR(10), "PipelineName = ", CHAR(34), G57, CHAR(34), ",",CHAR(10), "CountryCode = ", CHAR(34),C57, CHAR(34), ",",  CHAR(10), "Law = ", CHAR(34), H57, CHAR(34), ",", CHAR(10), "IsDisabled = ", IF(I57 = 1, "true", "false"), ",", CHAR(10), "},", CHAR(10) )</f>
        <v xml:space="preserve">new Country
{
CountryId = (int) CountryList.AT,
DataCenterName = "Netherlands",
ShortCode = "at",
ResourceGroupName = "EUWDDAOTDFRSG02",
DataFactoryName = "EUWDDTACOPDFA03",
PipelineName = "MoveELZtoILZ",
CountryCode = "AT",
Law = "Germany",
IsDisabled = true,
},
</v>
      </c>
      <c r="O57" s="8" t="str">
        <f>_xlfn.CONCAT(CHAR(10), "/// &lt;summary&gt;",CHAR(10),"/// ",J57, CHAR(10), "/// &lt;/summary&gt;", CHAR(10), "[Description(", CHAR(34), J57, CHAR(34), ")]", CHAR(10), C57, " =  ", A57, ",", CHAR(10))</f>
        <v xml:space="preserve">
/// &lt;summary&gt;
/// Austria
/// &lt;/summary&gt;
[Description("Austria")]
AT =  14,
</v>
      </c>
    </row>
    <row r="58" spans="1:15" ht="210" hidden="1" x14ac:dyDescent="0.25">
      <c r="A58">
        <v>94</v>
      </c>
      <c r="B58" t="str">
        <f t="shared" si="2"/>
        <v>de</v>
      </c>
      <c r="C58" t="s">
        <v>180</v>
      </c>
      <c r="D58" s="2" t="str">
        <f t="shared" si="0"/>
        <v>Germany</v>
      </c>
      <c r="E58" t="str">
        <f t="shared" si="1"/>
        <v>GWCDDAOTDFRSG01</v>
      </c>
      <c r="F58" t="s">
        <v>12</v>
      </c>
      <c r="G58" t="s">
        <v>13</v>
      </c>
      <c r="H58" t="s">
        <v>14</v>
      </c>
      <c r="I58">
        <v>1</v>
      </c>
      <c r="J58" s="9" t="s">
        <v>14</v>
      </c>
      <c r="K58" s="10" t="s">
        <v>14</v>
      </c>
      <c r="L58" s="3" t="str">
        <f>_xlfn.CONCAT("new Country", CHAR(10), "{", CHAR(10), "CountryId = (int) CountryList.", C58, ",", CHAR(10), "DataCenterName = ", CHAR(34), D58,CHAR(34), ",", CHAR(10), "ShortCode = ", CHAR(34), B58, CHAR(34), ",", CHAR(10), "ResourceGroupName = ", CHAR(34), E58, CHAR(34), ",", CHAR(10), "DataFactoryName = ",  CHAR(34), F58, CHAR(34), ",", CHAR(10), "PipelineName = ", CHAR(34), G58, CHAR(34), ",",CHAR(10), "CountryCode = ", CHAR(34),C58, CHAR(34), ",",  CHAR(10), "Law = ", CHAR(34), H58, CHAR(34), ",", CHAR(10), "IsDisabled = ", IF(I58 = 1, "true", "false"), ",", CHAR(10), "},", CHAR(10) )</f>
        <v xml:space="preserve">new Country
{
CountryId = (int) CountryList.DE,
DataCenterName = "Germany",
ShortCode = "de",
ResourceGroupName = "GWCDDAOTDFRSG01",
DataFactoryName = "EUWDDTACOPDFA03",
PipelineName = "MoveELZtoILZ",
CountryCode = "DE",
Law = "Germany",
IsDisabled = true,
},
</v>
      </c>
      <c r="O58" s="8" t="str">
        <f>_xlfn.CONCAT(CHAR(10), "/// &lt;summary&gt;",CHAR(10),"/// ",J58, CHAR(10), "/// &lt;/summary&gt;", CHAR(10), "[Description(", CHAR(34), J58, CHAR(34), ")]", CHAR(10), C58, " =  ", A58, ",", CHAR(10))</f>
        <v xml:space="preserve">
/// &lt;summary&gt;
/// Germany
/// &lt;/summary&gt;
[Description("Germany")]
DE =  94,
</v>
      </c>
    </row>
    <row r="59" spans="1:15" ht="210" hidden="1" x14ac:dyDescent="0.25">
      <c r="A59">
        <v>145</v>
      </c>
      <c r="B59" t="str">
        <f t="shared" si="2"/>
        <v>li</v>
      </c>
      <c r="C59" t="s">
        <v>181</v>
      </c>
      <c r="D59" s="2" t="str">
        <f t="shared" si="0"/>
        <v>Netherlands</v>
      </c>
      <c r="E59" t="str">
        <f t="shared" si="1"/>
        <v>EUWDDAOTDFRSG02</v>
      </c>
      <c r="F59" t="s">
        <v>12</v>
      </c>
      <c r="G59" t="s">
        <v>13</v>
      </c>
      <c r="H59" t="s">
        <v>16</v>
      </c>
      <c r="I59">
        <v>0</v>
      </c>
      <c r="J59" s="9" t="s">
        <v>74</v>
      </c>
      <c r="K59" s="10" t="s">
        <v>227</v>
      </c>
      <c r="L59" s="3" t="str">
        <f>_xlfn.CONCAT("new Country", CHAR(10), "{", CHAR(10), "CountryId = (int) CountryList.", C59, ",", CHAR(10), "DataCenterName = ", CHAR(34), D59,CHAR(34), ",", CHAR(10), "ShortCode = ", CHAR(34), B59, CHAR(34), ",", CHAR(10), "ResourceGroupName = ", CHAR(34), E59, CHAR(34), ",", CHAR(10), "DataFactoryName = ",  CHAR(34), F59, CHAR(34), ",", CHAR(10), "PipelineName = ", CHAR(34), G59, CHAR(34), ",",CHAR(10), "CountryCode = ", CHAR(34),C59, CHAR(34), ",",  CHAR(10), "Law = ", CHAR(34), H59, CHAR(34), ",", CHAR(10), "IsDisabled = ", IF(I59 = 1, "true", "false"), ",", CHAR(10), "},", CHAR(10) )</f>
        <v xml:space="preserve">new Country
{
CountryId = (int) CountryList.LI,
DataCenterName = "Netherlands",
ShortCode = "li",
ResourceGroupName = "EUWDDAOTDFRSG02",
DataFactoryName = "EUWDDTACOPDFA03",
PipelineName = "MoveELZtoILZ",
CountryCode = "LI",
Law = "NC",
IsDisabled = false,
},
</v>
      </c>
      <c r="O59" s="8" t="str">
        <f>_xlfn.CONCAT(CHAR(10), "/// &lt;summary&gt;",CHAR(10),"/// ",J59, CHAR(10), "/// &lt;/summary&gt;", CHAR(10), "[Description(", CHAR(34), J59, CHAR(34), ")]", CHAR(10), C59, " =  ", A59, ",", CHAR(10))</f>
        <v xml:space="preserve">
/// &lt;summary&gt;
/// Liechtenstein
/// &lt;/summary&gt;
[Description("Liechtenstein")]
LI =  145,
</v>
      </c>
    </row>
    <row r="60" spans="1:15" ht="210" hidden="1" x14ac:dyDescent="0.25">
      <c r="A60">
        <v>223</v>
      </c>
      <c r="B60" t="str">
        <f t="shared" si="2"/>
        <v>ch</v>
      </c>
      <c r="C60" t="s">
        <v>182</v>
      </c>
      <c r="D60" s="2" t="str">
        <f t="shared" si="0"/>
        <v>Netherlands</v>
      </c>
      <c r="E60" t="str">
        <f t="shared" si="1"/>
        <v>EUWDDAOTDFRSG02</v>
      </c>
      <c r="F60" t="s">
        <v>12</v>
      </c>
      <c r="G60" t="s">
        <v>13</v>
      </c>
      <c r="H60" t="s">
        <v>14</v>
      </c>
      <c r="I60">
        <v>1</v>
      </c>
      <c r="J60" s="9" t="s">
        <v>75</v>
      </c>
      <c r="K60" s="10" t="s">
        <v>75</v>
      </c>
      <c r="L60" s="3" t="str">
        <f>_xlfn.CONCAT("new Country", CHAR(10), "{", CHAR(10), "CountryId = (int) CountryList.", C60, ",", CHAR(10), "DataCenterName = ", CHAR(34), D60,CHAR(34), ",", CHAR(10), "ShortCode = ", CHAR(34), B60, CHAR(34), ",", CHAR(10), "ResourceGroupName = ", CHAR(34), E60, CHAR(34), ",", CHAR(10), "DataFactoryName = ",  CHAR(34), F60, CHAR(34), ",", CHAR(10), "PipelineName = ", CHAR(34), G60, CHAR(34), ",",CHAR(10), "CountryCode = ", CHAR(34),C60, CHAR(34), ",",  CHAR(10), "Law = ", CHAR(34), H60, CHAR(34), ",", CHAR(10), "IsDisabled = ", IF(I60 = 1, "true", "false"), ",", CHAR(10), "},", CHAR(10) )</f>
        <v xml:space="preserve">new Country
{
CountryId = (int) CountryList.CH,
DataCenterName = "Netherlands",
ShortCode = "ch",
ResourceGroupName = "EUWDDAOTDFRSG02",
DataFactoryName = "EUWDDTACOPDFA03",
PipelineName = "MoveELZtoILZ",
CountryCode = "CH",
Law = "Germany",
IsDisabled = true,
},
</v>
      </c>
      <c r="O60" s="8" t="str">
        <f>_xlfn.CONCAT(CHAR(10), "/// &lt;summary&gt;",CHAR(10),"/// ",J60, CHAR(10), "/// &lt;/summary&gt;", CHAR(10), "[Description(", CHAR(34), J60, CHAR(34), ")]", CHAR(10), C60, " =  ", A60, ",", CHAR(10))</f>
        <v xml:space="preserve">
/// &lt;summary&gt;
/// Switzerland
/// &lt;/summary&gt;
[Description("Switzerland")]
CH =  223,
</v>
      </c>
    </row>
    <row r="61" spans="1:15" ht="210" hidden="1" x14ac:dyDescent="0.25">
      <c r="A61">
        <v>23</v>
      </c>
      <c r="B61" t="str">
        <f t="shared" si="2"/>
        <v>bd</v>
      </c>
      <c r="C61" t="s">
        <v>183</v>
      </c>
      <c r="D61" s="2" t="str">
        <f t="shared" si="0"/>
        <v>Netherlands</v>
      </c>
      <c r="E61" t="str">
        <f t="shared" si="1"/>
        <v>EUWDDAOTDFRSG02</v>
      </c>
      <c r="F61" t="s">
        <v>12</v>
      </c>
      <c r="G61" t="s">
        <v>13</v>
      </c>
      <c r="H61" t="s">
        <v>16</v>
      </c>
      <c r="I61">
        <v>0</v>
      </c>
      <c r="J61" s="9" t="s">
        <v>76</v>
      </c>
      <c r="K61" s="10" t="s">
        <v>227</v>
      </c>
      <c r="L61" s="3" t="str">
        <f>_xlfn.CONCAT("new Country", CHAR(10), "{", CHAR(10), "CountryId = (int) CountryList.", C61, ",", CHAR(10), "DataCenterName = ", CHAR(34), D61,CHAR(34), ",", CHAR(10), "ShortCode = ", CHAR(34), B61, CHAR(34), ",", CHAR(10), "ResourceGroupName = ", CHAR(34), E61, CHAR(34), ",", CHAR(10), "DataFactoryName = ",  CHAR(34), F61, CHAR(34), ",", CHAR(10), "PipelineName = ", CHAR(34), G61, CHAR(34), ",",CHAR(10), "CountryCode = ", CHAR(34),C61, CHAR(34), ",",  CHAR(10), "Law = ", CHAR(34), H61, CHAR(34), ",", CHAR(10), "IsDisabled = ", IF(I61 = 1, "true", "false"), ",", CHAR(10), "},", CHAR(10) )</f>
        <v xml:space="preserve">new Country
{
CountryId = (int) CountryList.BD,
DataCenterName = "Netherlands",
ShortCode = "bd",
ResourceGroupName = "EUWDDAOTDFRSG02",
DataFactoryName = "EUWDDTACOPDFA03",
PipelineName = "MoveELZtoILZ",
CountryCode = "BD",
Law = "NC",
IsDisabled = false,
},
</v>
      </c>
      <c r="O61" s="8" t="str">
        <f>_xlfn.CONCAT(CHAR(10), "/// &lt;summary&gt;",CHAR(10),"/// ",J61, CHAR(10), "/// &lt;/summary&gt;", CHAR(10), "[Description(", CHAR(34), J61, CHAR(34), ")]", CHAR(10), C61, " =  ", A61, ",", CHAR(10))</f>
        <v xml:space="preserve">
/// &lt;summary&gt;
/// Bangladesh
/// &lt;/summary&gt;
[Description("Bangladesh")]
BD =  23,
</v>
      </c>
    </row>
    <row r="62" spans="1:15" ht="210" hidden="1" x14ac:dyDescent="0.25">
      <c r="A62">
        <v>113</v>
      </c>
      <c r="B62" t="str">
        <f t="shared" si="2"/>
        <v>in</v>
      </c>
      <c r="C62" t="s">
        <v>184</v>
      </c>
      <c r="D62" s="2" t="str">
        <f t="shared" si="0"/>
        <v>Netherlands</v>
      </c>
      <c r="E62" t="str">
        <f t="shared" si="1"/>
        <v>EUWDDAOTDFRSG02</v>
      </c>
      <c r="F62" t="s">
        <v>12</v>
      </c>
      <c r="G62" t="s">
        <v>13</v>
      </c>
      <c r="H62" t="s">
        <v>16</v>
      </c>
      <c r="I62">
        <v>0</v>
      </c>
      <c r="J62" s="9" t="s">
        <v>77</v>
      </c>
      <c r="K62" s="10" t="s">
        <v>227</v>
      </c>
      <c r="L62" s="3" t="str">
        <f>_xlfn.CONCAT("new Country", CHAR(10), "{", CHAR(10), "CountryId = (int) CountryList.", C62, ",", CHAR(10), "DataCenterName = ", CHAR(34), D62,CHAR(34), ",", CHAR(10), "ShortCode = ", CHAR(34), B62, CHAR(34), ",", CHAR(10), "ResourceGroupName = ", CHAR(34), E62, CHAR(34), ",", CHAR(10), "DataFactoryName = ",  CHAR(34), F62, CHAR(34), ",", CHAR(10), "PipelineName = ", CHAR(34), G62, CHAR(34), ",",CHAR(10), "CountryCode = ", CHAR(34),C62, CHAR(34), ",",  CHAR(10), "Law = ", CHAR(34), H62, CHAR(34), ",", CHAR(10), "IsDisabled = ", IF(I62 = 1, "true", "false"), ",", CHAR(10), "},", CHAR(10) )</f>
        <v xml:space="preserve">new Country
{
CountryId = (int) CountryList.IN,
DataCenterName = "Netherlands",
ShortCode = "in",
ResourceGroupName = "EUWDDAOTDFRSG02",
DataFactoryName = "EUWDDTACOPDFA03",
PipelineName = "MoveELZtoILZ",
CountryCode = "IN",
Law = "NC",
IsDisabled = false,
},
</v>
      </c>
      <c r="O62" s="8" t="str">
        <f>_xlfn.CONCAT(CHAR(10), "/// &lt;summary&gt;",CHAR(10),"/// ",J62, CHAR(10), "/// &lt;/summary&gt;", CHAR(10), "[Description(", CHAR(34), J62, CHAR(34), ")]", CHAR(10), C62, " =  ", A62, ",", CHAR(10))</f>
        <v xml:space="preserve">
/// &lt;summary&gt;
/// India
/// &lt;/summary&gt;
[Description("India")]
IN =  113,
</v>
      </c>
    </row>
    <row r="63" spans="1:15" ht="210" hidden="1" x14ac:dyDescent="0.25">
      <c r="A63">
        <v>90</v>
      </c>
      <c r="B63" t="str">
        <f t="shared" si="2"/>
        <v>gi</v>
      </c>
      <c r="C63" t="s">
        <v>185</v>
      </c>
      <c r="D63" s="2" t="str">
        <f t="shared" si="0"/>
        <v>Netherlands</v>
      </c>
      <c r="E63" t="str">
        <f t="shared" si="1"/>
        <v>EUWDDAOTDFRSG02</v>
      </c>
      <c r="F63" t="s">
        <v>12</v>
      </c>
      <c r="G63" t="s">
        <v>13</v>
      </c>
      <c r="H63" t="s">
        <v>16</v>
      </c>
      <c r="I63">
        <v>0</v>
      </c>
      <c r="J63" s="9" t="s">
        <v>78</v>
      </c>
      <c r="K63" s="10" t="s">
        <v>227</v>
      </c>
      <c r="L63" s="3" t="str">
        <f>_xlfn.CONCAT("new Country", CHAR(10), "{", CHAR(10), "CountryId = (int) CountryList.", C63, ",", CHAR(10), "DataCenterName = ", CHAR(34), D63,CHAR(34), ",", CHAR(10), "ShortCode = ", CHAR(34), B63, CHAR(34), ",", CHAR(10), "ResourceGroupName = ", CHAR(34), E63, CHAR(34), ",", CHAR(10), "DataFactoryName = ",  CHAR(34), F63, CHAR(34), ",", CHAR(10), "PipelineName = ", CHAR(34), G63, CHAR(34), ",",CHAR(10), "CountryCode = ", CHAR(34),C63, CHAR(34), ",",  CHAR(10), "Law = ", CHAR(34), H63, CHAR(34), ",", CHAR(10), "IsDisabled = ", IF(I63 = 1, "true", "false"), ",", CHAR(10), "},", CHAR(10) )</f>
        <v xml:space="preserve">new Country
{
CountryId = (int) CountryList.GI,
DataCenterName = "Netherlands",
ShortCode = "gi",
ResourceGroupName = "EUWDDAOTDFRSG02",
DataFactoryName = "EUWDDTACOPDFA03",
PipelineName = "MoveELZtoILZ",
CountryCode = "GI",
Law = "NC",
IsDisabled = false,
},
</v>
      </c>
      <c r="O63" s="8" t="str">
        <f>_xlfn.CONCAT(CHAR(10), "/// &lt;summary&gt;",CHAR(10),"/// ",J63, CHAR(10), "/// &lt;/summary&gt;", CHAR(10), "[Description(", CHAR(34), J63, CHAR(34), ")]", CHAR(10), C63, " =  ", A63, ",", CHAR(10))</f>
        <v xml:space="preserve">
/// &lt;summary&gt;
/// Gibraltar
/// &lt;/summary&gt;
[Description("Gibraltar")]
GI =  90,
</v>
      </c>
    </row>
    <row r="64" spans="1:15" ht="210" hidden="1" x14ac:dyDescent="0.25">
      <c r="A64">
        <v>118</v>
      </c>
      <c r="B64" t="str">
        <f t="shared" si="2"/>
        <v>it</v>
      </c>
      <c r="C64" t="s">
        <v>186</v>
      </c>
      <c r="D64" s="2" t="str">
        <f t="shared" si="0"/>
        <v>Netherlands</v>
      </c>
      <c r="E64" t="str">
        <f t="shared" si="1"/>
        <v>EUWDDAOTDFRSG02</v>
      </c>
      <c r="F64" t="s">
        <v>12</v>
      </c>
      <c r="G64" t="s">
        <v>13</v>
      </c>
      <c r="H64" t="s">
        <v>16</v>
      </c>
      <c r="I64">
        <v>0</v>
      </c>
      <c r="J64" s="9" t="s">
        <v>79</v>
      </c>
      <c r="K64" s="10" t="s">
        <v>227</v>
      </c>
      <c r="L64" s="3" t="str">
        <f>_xlfn.CONCAT("new Country", CHAR(10), "{", CHAR(10), "CountryId = (int) CountryList.", C64, ",", CHAR(10), "DataCenterName = ", CHAR(34), D64,CHAR(34), ",", CHAR(10), "ShortCode = ", CHAR(34), B64, CHAR(34), ",", CHAR(10), "ResourceGroupName = ", CHAR(34), E64, CHAR(34), ",", CHAR(10), "DataFactoryName = ",  CHAR(34), F64, CHAR(34), ",", CHAR(10), "PipelineName = ", CHAR(34), G64, CHAR(34), ",",CHAR(10), "CountryCode = ", CHAR(34),C64, CHAR(34), ",",  CHAR(10), "Law = ", CHAR(34), H64, CHAR(34), ",", CHAR(10), "IsDisabled = ", IF(I64 = 1, "true", "false"), ",", CHAR(10), "},", CHAR(10) )</f>
        <v xml:space="preserve">new Country
{
CountryId = (int) CountryList.IT,
DataCenterName = "Netherlands",
ShortCode = "it",
ResourceGroupName = "EUWDDAOTDFRSG02",
DataFactoryName = "EUWDDTACOPDFA03",
PipelineName = "MoveELZtoILZ",
CountryCode = "IT",
Law = "NC",
IsDisabled = false,
},
</v>
      </c>
      <c r="O64" s="8" t="str">
        <f>_xlfn.CONCAT(CHAR(10), "/// &lt;summary&gt;",CHAR(10),"/// ",J64, CHAR(10), "/// &lt;/summary&gt;", CHAR(10), "[Description(", CHAR(34), J64, CHAR(34), ")]", CHAR(10), C64, " =  ", A64, ",", CHAR(10))</f>
        <v xml:space="preserve">
/// &lt;summary&gt;
/// Italy
/// &lt;/summary&gt;
[Description("Italy")]
IT =  118,
</v>
      </c>
    </row>
    <row r="65" spans="1:15" ht="210" hidden="1" x14ac:dyDescent="0.25">
      <c r="A65">
        <v>193</v>
      </c>
      <c r="B65" t="str">
        <f t="shared" si="2"/>
        <v>pt</v>
      </c>
      <c r="C65" t="s">
        <v>187</v>
      </c>
      <c r="D65" s="2" t="str">
        <f t="shared" si="0"/>
        <v>Netherlands</v>
      </c>
      <c r="E65" t="str">
        <f t="shared" si="1"/>
        <v>EUWDDAOTDFRSG02</v>
      </c>
      <c r="F65" t="s">
        <v>12</v>
      </c>
      <c r="G65" t="s">
        <v>13</v>
      </c>
      <c r="H65" t="s">
        <v>16</v>
      </c>
      <c r="I65">
        <v>0</v>
      </c>
      <c r="J65" s="9" t="s">
        <v>80</v>
      </c>
      <c r="K65" s="10" t="s">
        <v>227</v>
      </c>
      <c r="L65" s="3" t="str">
        <f>_xlfn.CONCAT("new Country", CHAR(10), "{", CHAR(10), "CountryId = (int) CountryList.", C65, ",", CHAR(10), "DataCenterName = ", CHAR(34), D65,CHAR(34), ",", CHAR(10), "ShortCode = ", CHAR(34), B65, CHAR(34), ",", CHAR(10), "ResourceGroupName = ", CHAR(34), E65, CHAR(34), ",", CHAR(10), "DataFactoryName = ",  CHAR(34), F65, CHAR(34), ",", CHAR(10), "PipelineName = ", CHAR(34), G65, CHAR(34), ",",CHAR(10), "CountryCode = ", CHAR(34),C65, CHAR(34), ",",  CHAR(10), "Law = ", CHAR(34), H65, CHAR(34), ",", CHAR(10), "IsDisabled = ", IF(I65 = 1, "true", "false"), ",", CHAR(10), "},", CHAR(10) )</f>
        <v xml:space="preserve">new Country
{
CountryId = (int) CountryList.PT,
DataCenterName = "Netherlands",
ShortCode = "pt",
ResourceGroupName = "EUWDDAOTDFRSG02",
DataFactoryName = "EUWDDTACOPDFA03",
PipelineName = "MoveELZtoILZ",
CountryCode = "PT",
Law = "NC",
IsDisabled = false,
},
</v>
      </c>
      <c r="O65" s="8" t="str">
        <f>_xlfn.CONCAT(CHAR(10), "/// &lt;summary&gt;",CHAR(10),"/// ",J65, CHAR(10), "/// &lt;/summary&gt;", CHAR(10), "[Description(", CHAR(34), J65, CHAR(34), ")]", CHAR(10), C65, " =  ", A65, ",", CHAR(10))</f>
        <v xml:space="preserve">
/// &lt;summary&gt;
/// Portugal
/// &lt;/summary&gt;
[Description("Portugal")]
PT =  193,
</v>
      </c>
    </row>
    <row r="66" spans="1:15" ht="210" hidden="1" x14ac:dyDescent="0.25">
      <c r="A66">
        <v>217</v>
      </c>
      <c r="B66" t="str">
        <f t="shared" si="2"/>
        <v>es</v>
      </c>
      <c r="C66" t="s">
        <v>188</v>
      </c>
      <c r="D66" s="2" t="str">
        <f t="shared" si="0"/>
        <v>Netherlands</v>
      </c>
      <c r="E66" t="str">
        <f t="shared" si="1"/>
        <v>EUWDDAOTDFRSG02</v>
      </c>
      <c r="F66" t="s">
        <v>12</v>
      </c>
      <c r="G66" t="s">
        <v>13</v>
      </c>
      <c r="H66" t="s">
        <v>16</v>
      </c>
      <c r="I66">
        <v>0</v>
      </c>
      <c r="J66" s="9" t="s">
        <v>81</v>
      </c>
      <c r="K66" s="10" t="s">
        <v>227</v>
      </c>
      <c r="L66" s="3" t="str">
        <f>_xlfn.CONCAT("new Country", CHAR(10), "{", CHAR(10), "CountryId = (int) CountryList.", C66, ",", CHAR(10), "DataCenterName = ", CHAR(34), D66,CHAR(34), ",", CHAR(10), "ShortCode = ", CHAR(34), B66, CHAR(34), ",", CHAR(10), "ResourceGroupName = ", CHAR(34), E66, CHAR(34), ",", CHAR(10), "DataFactoryName = ",  CHAR(34), F66, CHAR(34), ",", CHAR(10), "PipelineName = ", CHAR(34), G66, CHAR(34), ",",CHAR(10), "CountryCode = ", CHAR(34),C66, CHAR(34), ",",  CHAR(10), "Law = ", CHAR(34), H66, CHAR(34), ",", CHAR(10), "IsDisabled = ", IF(I66 = 1, "true", "false"), ",", CHAR(10), "},", CHAR(10) )</f>
        <v xml:space="preserve">new Country
{
CountryId = (int) CountryList.ES,
DataCenterName = "Netherlands",
ShortCode = "es",
ResourceGroupName = "EUWDDAOTDFRSG02",
DataFactoryName = "EUWDDTACOPDFA03",
PipelineName = "MoveELZtoILZ",
CountryCode = "ES",
Law = "NC",
IsDisabled = false,
},
</v>
      </c>
      <c r="O66" s="8" t="str">
        <f>_xlfn.CONCAT(CHAR(10), "/// &lt;summary&gt;",CHAR(10),"/// ",J66, CHAR(10), "/// &lt;/summary&gt;", CHAR(10), "[Description(", CHAR(34), J66, CHAR(34), ")]", CHAR(10), C66, " =  ", A66, ",", CHAR(10))</f>
        <v xml:space="preserve">
/// &lt;summary&gt;
/// Spain
/// &lt;/summary&gt;
[Description("Spain")]
ES =  217,
</v>
      </c>
    </row>
    <row r="67" spans="1:15" ht="210" hidden="1" x14ac:dyDescent="0.25">
      <c r="A67">
        <v>9</v>
      </c>
      <c r="B67" t="str">
        <f t="shared" si="2"/>
        <v>ao</v>
      </c>
      <c r="C67" t="s">
        <v>189</v>
      </c>
      <c r="D67" s="2" t="str">
        <f t="shared" ref="D67:D105" si="3">IF(K67="United Kingdom","Netherlands",IF(K67="UK South","Netherlands",IF(K67="Switzerland","Netherlands",IF(K67="France","Netherlands",IF(K67="Germany","Germany",IF(K67="EU West","Netherlands",(IF(K67="Australia Central","Netherlands",(IF(K67="US - East","Netherlands"))))))))))</f>
        <v>Netherlands</v>
      </c>
      <c r="E67" t="str">
        <f t="shared" ref="E67:E105" si="4">IF(D67 = "France", "EUWDDAOTDFRSG02", IF(D67="Australia","EUWDDAOTDFRSG02",IF(D67="Netherlands","EUWDDAOTDFRSG02",IF(D67="United States","EUWDDAOTDFRSG02",IF(D67="Germany","GWCDDAOTDFRSG01")))))</f>
        <v>EUWDDAOTDFRSG02</v>
      </c>
      <c r="F67" t="s">
        <v>12</v>
      </c>
      <c r="G67" t="s">
        <v>13</v>
      </c>
      <c r="H67" t="s">
        <v>16</v>
      </c>
      <c r="I67">
        <v>0</v>
      </c>
      <c r="J67" s="9" t="s">
        <v>82</v>
      </c>
      <c r="K67" s="10" t="s">
        <v>227</v>
      </c>
      <c r="L67" s="3" t="str">
        <f>_xlfn.CONCAT("new Country", CHAR(10), "{", CHAR(10), "CountryId = (int) CountryList.", C67, ",", CHAR(10), "DataCenterName = ", CHAR(34), D67,CHAR(34), ",", CHAR(10), "ShortCode = ", CHAR(34), B67, CHAR(34), ",", CHAR(10), "ResourceGroupName = ", CHAR(34), E67, CHAR(34), ",", CHAR(10), "DataFactoryName = ",  CHAR(34), F67, CHAR(34), ",", CHAR(10), "PipelineName = ", CHAR(34), G67, CHAR(34), ",",CHAR(10), "CountryCode = ", CHAR(34),C67, CHAR(34), ",",  CHAR(10), "Law = ", CHAR(34), H67, CHAR(34), ",", CHAR(10), "IsDisabled = ", IF(I67 = 1, "true", "false"), ",", CHAR(10), "},", CHAR(10) )</f>
        <v xml:space="preserve">new Country
{
CountryId = (int) CountryList.AO,
DataCenterName = "Netherlands",
ShortCode = "ao",
ResourceGroupName = "EUWDDAOTDFRSG02",
DataFactoryName = "EUWDDTACOPDFA03",
PipelineName = "MoveELZtoILZ",
CountryCode = "AO",
Law = "NC",
IsDisabled = false,
},
</v>
      </c>
      <c r="O67" s="8" t="str">
        <f>_xlfn.CONCAT(CHAR(10), "/// &lt;summary&gt;",CHAR(10),"/// ",J67, CHAR(10), "/// &lt;/summary&gt;", CHAR(10), "[Description(", CHAR(34), J67, CHAR(34), ")]", CHAR(10), C67, " =  ", A67, ",", CHAR(10))</f>
        <v xml:space="preserve">
/// &lt;summary&gt;
/// Angola
/// &lt;/summary&gt;
[Description("Angola")]
AO =  9,
</v>
      </c>
    </row>
    <row r="68" spans="1:15" ht="210" hidden="1" x14ac:dyDescent="0.25">
      <c r="A68">
        <v>168</v>
      </c>
      <c r="B68" t="str">
        <f t="shared" si="2"/>
        <v>mz</v>
      </c>
      <c r="C68" t="s">
        <v>190</v>
      </c>
      <c r="D68" s="2" t="str">
        <f t="shared" si="3"/>
        <v>Netherlands</v>
      </c>
      <c r="E68" t="str">
        <f t="shared" si="4"/>
        <v>EUWDDAOTDFRSG02</v>
      </c>
      <c r="F68" t="s">
        <v>12</v>
      </c>
      <c r="G68" t="s">
        <v>13</v>
      </c>
      <c r="H68" t="s">
        <v>16</v>
      </c>
      <c r="I68">
        <v>0</v>
      </c>
      <c r="J68" s="9" t="s">
        <v>83</v>
      </c>
      <c r="K68" s="10" t="s">
        <v>227</v>
      </c>
      <c r="L68" s="3" t="str">
        <f>_xlfn.CONCAT("new Country", CHAR(10), "{", CHAR(10), "CountryId = (int) CountryList.", C68, ",", CHAR(10), "DataCenterName = ", CHAR(34), D68,CHAR(34), ",", CHAR(10), "ShortCode = ", CHAR(34), B68, CHAR(34), ",", CHAR(10), "ResourceGroupName = ", CHAR(34), E68, CHAR(34), ",", CHAR(10), "DataFactoryName = ",  CHAR(34), F68, CHAR(34), ",", CHAR(10), "PipelineName = ", CHAR(34), G68, CHAR(34), ",",CHAR(10), "CountryCode = ", CHAR(34),C68, CHAR(34), ",",  CHAR(10), "Law = ", CHAR(34), H68, CHAR(34), ",", CHAR(10), "IsDisabled = ", IF(I68 = 1, "true", "false"), ",", CHAR(10), "},", CHAR(10) )</f>
        <v xml:space="preserve">new Country
{
CountryId = (int) CountryList.MZ,
DataCenterName = "Netherlands",
ShortCode = "mz",
ResourceGroupName = "EUWDDAOTDFRSG02",
DataFactoryName = "EUWDDTACOPDFA03",
PipelineName = "MoveELZtoILZ",
CountryCode = "MZ",
Law = "NC",
IsDisabled = false,
},
</v>
      </c>
      <c r="O68" s="8" t="str">
        <f>_xlfn.CONCAT(CHAR(10), "/// &lt;summary&gt;",CHAR(10),"/// ",J68, CHAR(10), "/// &lt;/summary&gt;", CHAR(10), "[Description(", CHAR(34), J68, CHAR(34), ")]", CHAR(10), C68, " =  ", A68, ",", CHAR(10))</f>
        <v xml:space="preserve">
/// &lt;summary&gt;
/// Mozambique
/// &lt;/summary&gt;
[Description("Mozambique")]
MZ =  168,
</v>
      </c>
    </row>
    <row r="69" spans="1:15" ht="210" hidden="1" x14ac:dyDescent="0.25">
      <c r="A69">
        <v>3</v>
      </c>
      <c r="B69" t="str">
        <f t="shared" si="2"/>
        <v>af</v>
      </c>
      <c r="C69" t="s">
        <v>191</v>
      </c>
      <c r="D69" s="2" t="str">
        <f t="shared" si="3"/>
        <v>Netherlands</v>
      </c>
      <c r="E69" t="str">
        <f t="shared" si="4"/>
        <v>EUWDDAOTDFRSG02</v>
      </c>
      <c r="F69" t="s">
        <v>12</v>
      </c>
      <c r="G69" t="s">
        <v>13</v>
      </c>
      <c r="H69" t="s">
        <v>16</v>
      </c>
      <c r="I69">
        <v>0</v>
      </c>
      <c r="J69" s="9" t="s">
        <v>84</v>
      </c>
      <c r="K69" s="10" t="s">
        <v>227</v>
      </c>
      <c r="L69" s="3" t="str">
        <f>_xlfn.CONCAT("new Country", CHAR(10), "{", CHAR(10), "CountryId = (int) CountryList.", C69, ",", CHAR(10), "DataCenterName = ", CHAR(34), D69,CHAR(34), ",", CHAR(10), "ShortCode = ", CHAR(34), B69, CHAR(34), ",", CHAR(10), "ResourceGroupName = ", CHAR(34), E69, CHAR(34), ",", CHAR(10), "DataFactoryName = ",  CHAR(34), F69, CHAR(34), ",", CHAR(10), "PipelineName = ", CHAR(34), G69, CHAR(34), ",",CHAR(10), "CountryCode = ", CHAR(34),C69, CHAR(34), ",",  CHAR(10), "Law = ", CHAR(34), H69, CHAR(34), ",", CHAR(10), "IsDisabled = ", IF(I69 = 1, "true", "false"), ",", CHAR(10), "},", CHAR(10) )</f>
        <v xml:space="preserve">new Country
{
CountryId = (int) CountryList.AF,
DataCenterName = "Netherlands",
ShortCode = "af",
ResourceGroupName = "EUWDDAOTDFRSG02",
DataFactoryName = "EUWDDTACOPDFA03",
PipelineName = "MoveELZtoILZ",
CountryCode = "AF",
Law = "NC",
IsDisabled = false,
},
</v>
      </c>
      <c r="O69" s="8" t="str">
        <f>_xlfn.CONCAT(CHAR(10), "/// &lt;summary&gt;",CHAR(10),"/// ",J69, CHAR(10), "/// &lt;/summary&gt;", CHAR(10), "[Description(", CHAR(34), J69, CHAR(34), ")]", CHAR(10), C69, " =  ", A69, ",", CHAR(10))</f>
        <v xml:space="preserve">
/// &lt;summary&gt;
/// Afghanistan
/// &lt;/summary&gt;
[Description("Afghanistan")]
AF =  3,
</v>
      </c>
    </row>
    <row r="70" spans="1:15" ht="210" hidden="1" x14ac:dyDescent="0.25">
      <c r="A70">
        <v>67</v>
      </c>
      <c r="B70" t="str">
        <f t="shared" si="2"/>
        <v>eg</v>
      </c>
      <c r="C70" t="s">
        <v>192</v>
      </c>
      <c r="D70" s="2" t="str">
        <f t="shared" si="3"/>
        <v>Netherlands</v>
      </c>
      <c r="E70" t="str">
        <f t="shared" si="4"/>
        <v>EUWDDAOTDFRSG02</v>
      </c>
      <c r="F70" t="s">
        <v>12</v>
      </c>
      <c r="G70" t="s">
        <v>13</v>
      </c>
      <c r="H70" t="s">
        <v>16</v>
      </c>
      <c r="I70">
        <v>0</v>
      </c>
      <c r="J70" s="9" t="s">
        <v>85</v>
      </c>
      <c r="K70" s="10" t="s">
        <v>227</v>
      </c>
      <c r="L70" s="3" t="str">
        <f>_xlfn.CONCAT("new Country", CHAR(10), "{", CHAR(10), "CountryId = (int) CountryList.", C70, ",", CHAR(10), "DataCenterName = ", CHAR(34), D70,CHAR(34), ",", CHAR(10), "ShortCode = ", CHAR(34), B70, CHAR(34), ",", CHAR(10), "ResourceGroupName = ", CHAR(34), E70, CHAR(34), ",", CHAR(10), "DataFactoryName = ",  CHAR(34), F70, CHAR(34), ",", CHAR(10), "PipelineName = ", CHAR(34), G70, CHAR(34), ",",CHAR(10), "CountryCode = ", CHAR(34),C70, CHAR(34), ",",  CHAR(10), "Law = ", CHAR(34), H70, CHAR(34), ",", CHAR(10), "IsDisabled = ", IF(I70 = 1, "true", "false"), ",", CHAR(10), "},", CHAR(10) )</f>
        <v xml:space="preserve">new Country
{
CountryId = (int) CountryList.EG,
DataCenterName = "Netherlands",
ShortCode = "eg",
ResourceGroupName = "EUWDDAOTDFRSG02",
DataFactoryName = "EUWDDTACOPDFA03",
PipelineName = "MoveELZtoILZ",
CountryCode = "EG",
Law = "NC",
IsDisabled = false,
},
</v>
      </c>
      <c r="O70" s="8" t="str">
        <f>_xlfn.CONCAT(CHAR(10), "/// &lt;summary&gt;",CHAR(10),"/// ",J70, CHAR(10), "/// &lt;/summary&gt;", CHAR(10), "[Description(", CHAR(34), J70, CHAR(34), ")]", CHAR(10), C70, " =  ", A70, ",", CHAR(10))</f>
        <v xml:space="preserve">
/// &lt;summary&gt;
/// Egypt
/// &lt;/summary&gt;
[Description("Egypt")]
EG =  67,
</v>
      </c>
    </row>
    <row r="71" spans="1:15" ht="210" hidden="1" x14ac:dyDescent="0.25">
      <c r="A71">
        <v>121</v>
      </c>
      <c r="B71" t="str">
        <f t="shared" si="2"/>
        <v>iq</v>
      </c>
      <c r="C71" t="s">
        <v>193</v>
      </c>
      <c r="D71" s="2" t="str">
        <f t="shared" si="3"/>
        <v>Netherlands</v>
      </c>
      <c r="E71" t="str">
        <f t="shared" si="4"/>
        <v>EUWDDAOTDFRSG02</v>
      </c>
      <c r="F71" t="s">
        <v>12</v>
      </c>
      <c r="G71" t="s">
        <v>13</v>
      </c>
      <c r="H71" t="s">
        <v>16</v>
      </c>
      <c r="I71">
        <v>0</v>
      </c>
      <c r="J71" s="9" t="s">
        <v>86</v>
      </c>
      <c r="K71" s="10" t="s">
        <v>227</v>
      </c>
      <c r="L71" s="3" t="str">
        <f>_xlfn.CONCAT("new Country", CHAR(10), "{", CHAR(10), "CountryId = (int) CountryList.", C71, ",", CHAR(10), "DataCenterName = ", CHAR(34), D71,CHAR(34), ",", CHAR(10), "ShortCode = ", CHAR(34), B71, CHAR(34), ",", CHAR(10), "ResourceGroupName = ", CHAR(34), E71, CHAR(34), ",", CHAR(10), "DataFactoryName = ",  CHAR(34), F71, CHAR(34), ",", CHAR(10), "PipelineName = ", CHAR(34), G71, CHAR(34), ",",CHAR(10), "CountryCode = ", CHAR(34),C71, CHAR(34), ",",  CHAR(10), "Law = ", CHAR(34), H71, CHAR(34), ",", CHAR(10), "IsDisabled = ", IF(I71 = 1, "true", "false"), ",", CHAR(10), "},", CHAR(10) )</f>
        <v xml:space="preserve">new Country
{
CountryId = (int) CountryList.IQ,
DataCenterName = "Netherlands",
ShortCode = "iq",
ResourceGroupName = "EUWDDAOTDFRSG02",
DataFactoryName = "EUWDDTACOPDFA03",
PipelineName = "MoveELZtoILZ",
CountryCode = "IQ",
Law = "NC",
IsDisabled = false,
},
</v>
      </c>
      <c r="O71" s="8" t="str">
        <f>_xlfn.CONCAT(CHAR(10), "/// &lt;summary&gt;",CHAR(10),"/// ",J71, CHAR(10), "/// &lt;/summary&gt;", CHAR(10), "[Description(", CHAR(34), J71, CHAR(34), ")]", CHAR(10), C71, " =  ", A71, ",", CHAR(10))</f>
        <v xml:space="preserve">
/// &lt;summary&gt;
/// Iraq
/// &lt;/summary&gt;
[Description("Iraq")]
IQ =  121,
</v>
      </c>
    </row>
    <row r="72" spans="1:15" ht="210" hidden="1" x14ac:dyDescent="0.25">
      <c r="A72">
        <v>126</v>
      </c>
      <c r="B72" t="str">
        <f t="shared" ref="B72:B105" si="5">LOWER(C72)</f>
        <v>jo</v>
      </c>
      <c r="C72" t="s">
        <v>194</v>
      </c>
      <c r="D72" s="2" t="str">
        <f t="shared" si="3"/>
        <v>Netherlands</v>
      </c>
      <c r="E72" t="str">
        <f t="shared" si="4"/>
        <v>EUWDDAOTDFRSG02</v>
      </c>
      <c r="F72" t="s">
        <v>12</v>
      </c>
      <c r="G72" t="s">
        <v>13</v>
      </c>
      <c r="H72" t="s">
        <v>16</v>
      </c>
      <c r="I72">
        <v>0</v>
      </c>
      <c r="J72" s="9" t="s">
        <v>87</v>
      </c>
      <c r="K72" s="10" t="s">
        <v>227</v>
      </c>
      <c r="L72" s="3" t="str">
        <f>_xlfn.CONCAT("new Country", CHAR(10), "{", CHAR(10), "CountryId = (int) CountryList.", C72, ",", CHAR(10), "DataCenterName = ", CHAR(34), D72,CHAR(34), ",", CHAR(10), "ShortCode = ", CHAR(34), B72, CHAR(34), ",", CHAR(10), "ResourceGroupName = ", CHAR(34), E72, CHAR(34), ",", CHAR(10), "DataFactoryName = ",  CHAR(34), F72, CHAR(34), ",", CHAR(10), "PipelineName = ", CHAR(34), G72, CHAR(34), ",",CHAR(10), "CountryCode = ", CHAR(34),C72, CHAR(34), ",",  CHAR(10), "Law = ", CHAR(34), H72, CHAR(34), ",", CHAR(10), "IsDisabled = ", IF(I72 = 1, "true", "false"), ",", CHAR(10), "},", CHAR(10) )</f>
        <v xml:space="preserve">new Country
{
CountryId = (int) CountryList.JO,
DataCenterName = "Netherlands",
ShortCode = "jo",
ResourceGroupName = "EUWDDAOTDFRSG02",
DataFactoryName = "EUWDDTACOPDFA03",
PipelineName = "MoveELZtoILZ",
CountryCode = "JO",
Law = "NC",
IsDisabled = false,
},
</v>
      </c>
      <c r="O72" s="8" t="str">
        <f>_xlfn.CONCAT(CHAR(10), "/// &lt;summary&gt;",CHAR(10),"/// ",J72, CHAR(10), "/// &lt;/summary&gt;", CHAR(10), "[Description(", CHAR(34), J72, CHAR(34), ")]", CHAR(10), C72, " =  ", A72, ",", CHAR(10))</f>
        <v xml:space="preserve">
/// &lt;summary&gt;
/// Jordan
/// &lt;/summary&gt;
[Description("Jordan")]
JO =  126,
</v>
      </c>
    </row>
    <row r="73" spans="1:15" ht="210" hidden="1" x14ac:dyDescent="0.25">
      <c r="A73">
        <v>136</v>
      </c>
      <c r="B73" t="str">
        <f t="shared" si="5"/>
        <v>kw</v>
      </c>
      <c r="C73" t="s">
        <v>195</v>
      </c>
      <c r="D73" s="2" t="str">
        <f t="shared" si="3"/>
        <v>Netherlands</v>
      </c>
      <c r="E73" t="str">
        <f t="shared" si="4"/>
        <v>EUWDDAOTDFRSG02</v>
      </c>
      <c r="F73" t="s">
        <v>12</v>
      </c>
      <c r="G73" t="s">
        <v>13</v>
      </c>
      <c r="H73" t="s">
        <v>16</v>
      </c>
      <c r="I73">
        <v>0</v>
      </c>
      <c r="J73" s="9" t="s">
        <v>88</v>
      </c>
      <c r="K73" s="10" t="s">
        <v>227</v>
      </c>
      <c r="L73" s="3" t="str">
        <f>_xlfn.CONCAT("new Country", CHAR(10), "{", CHAR(10), "CountryId = (int) CountryList.", C73, ",", CHAR(10), "DataCenterName = ", CHAR(34), D73,CHAR(34), ",", CHAR(10), "ShortCode = ", CHAR(34), B73, CHAR(34), ",", CHAR(10), "ResourceGroupName = ", CHAR(34), E73, CHAR(34), ",", CHAR(10), "DataFactoryName = ",  CHAR(34), F73, CHAR(34), ",", CHAR(10), "PipelineName = ", CHAR(34), G73, CHAR(34), ",",CHAR(10), "CountryCode = ", CHAR(34),C73, CHAR(34), ",",  CHAR(10), "Law = ", CHAR(34), H73, CHAR(34), ",", CHAR(10), "IsDisabled = ", IF(I73 = 1, "true", "false"), ",", CHAR(10), "},", CHAR(10) )</f>
        <v xml:space="preserve">new Country
{
CountryId = (int) CountryList.KW,
DataCenterName = "Netherlands",
ShortCode = "kw",
ResourceGroupName = "EUWDDAOTDFRSG02",
DataFactoryName = "EUWDDTACOPDFA03",
PipelineName = "MoveELZtoILZ",
CountryCode = "KW",
Law = "NC",
IsDisabled = false,
},
</v>
      </c>
      <c r="O73" s="8" t="str">
        <f>_xlfn.CONCAT(CHAR(10), "/// &lt;summary&gt;",CHAR(10),"/// ",J73, CHAR(10), "/// &lt;/summary&gt;", CHAR(10), "[Description(", CHAR(34), J73, CHAR(34), ")]", CHAR(10), C73, " =  ", A73, ",", CHAR(10))</f>
        <v xml:space="preserve">
/// &lt;summary&gt;
/// Kuwait
/// &lt;/summary&gt;
[Description("Kuwait")]
KW =  136,
</v>
      </c>
    </row>
    <row r="74" spans="1:15" ht="210" hidden="1" x14ac:dyDescent="0.25">
      <c r="A74">
        <v>139</v>
      </c>
      <c r="B74" t="str">
        <f t="shared" si="5"/>
        <v>lb</v>
      </c>
      <c r="C74" t="s">
        <v>196</v>
      </c>
      <c r="D74" s="2" t="str">
        <f t="shared" si="3"/>
        <v>Netherlands</v>
      </c>
      <c r="E74" t="str">
        <f t="shared" si="4"/>
        <v>EUWDDAOTDFRSG02</v>
      </c>
      <c r="F74" t="s">
        <v>12</v>
      </c>
      <c r="G74" t="s">
        <v>13</v>
      </c>
      <c r="H74" t="s">
        <v>16</v>
      </c>
      <c r="I74">
        <v>0</v>
      </c>
      <c r="J74" s="9" t="s">
        <v>89</v>
      </c>
      <c r="K74" s="10" t="s">
        <v>227</v>
      </c>
      <c r="L74" s="3" t="str">
        <f>_xlfn.CONCAT("new Country", CHAR(10), "{", CHAR(10), "CountryId = (int) CountryList.", C74, ",", CHAR(10), "DataCenterName = ", CHAR(34), D74,CHAR(34), ",", CHAR(10), "ShortCode = ", CHAR(34), B74, CHAR(34), ",", CHAR(10), "ResourceGroupName = ", CHAR(34), E74, CHAR(34), ",", CHAR(10), "DataFactoryName = ",  CHAR(34), F74, CHAR(34), ",", CHAR(10), "PipelineName = ", CHAR(34), G74, CHAR(34), ",",CHAR(10), "CountryCode = ", CHAR(34),C74, CHAR(34), ",",  CHAR(10), "Law = ", CHAR(34), H74, CHAR(34), ",", CHAR(10), "IsDisabled = ", IF(I74 = 1, "true", "false"), ",", CHAR(10), "},", CHAR(10) )</f>
        <v xml:space="preserve">new Country
{
CountryId = (int) CountryList.LB,
DataCenterName = "Netherlands",
ShortCode = "lb",
ResourceGroupName = "EUWDDAOTDFRSG02",
DataFactoryName = "EUWDDTACOPDFA03",
PipelineName = "MoveELZtoILZ",
CountryCode = "LB",
Law = "NC",
IsDisabled = false,
},
</v>
      </c>
      <c r="O74" s="8" t="str">
        <f>_xlfn.CONCAT(CHAR(10), "/// &lt;summary&gt;",CHAR(10),"/// ",J74, CHAR(10), "/// &lt;/summary&gt;", CHAR(10), "[Description(", CHAR(34), J74, CHAR(34), ")]", CHAR(10), C74, " =  ", A74, ",", CHAR(10))</f>
        <v xml:space="preserve">
/// &lt;summary&gt;
/// Lebanon
/// &lt;/summary&gt;
[Description("Lebanon")]
LB =  139,
</v>
      </c>
    </row>
    <row r="75" spans="1:15" ht="210" hidden="1" x14ac:dyDescent="0.25">
      <c r="A75">
        <v>148</v>
      </c>
      <c r="B75" t="str">
        <f t="shared" si="5"/>
        <v>ly</v>
      </c>
      <c r="C75" t="s">
        <v>197</v>
      </c>
      <c r="D75" s="2" t="str">
        <f t="shared" si="3"/>
        <v>Netherlands</v>
      </c>
      <c r="E75" t="str">
        <f t="shared" si="4"/>
        <v>EUWDDAOTDFRSG02</v>
      </c>
      <c r="F75" t="s">
        <v>12</v>
      </c>
      <c r="G75" t="s">
        <v>13</v>
      </c>
      <c r="H75" t="s">
        <v>16</v>
      </c>
      <c r="I75">
        <v>0</v>
      </c>
      <c r="J75" s="9" t="s">
        <v>90</v>
      </c>
      <c r="K75" s="10" t="s">
        <v>227</v>
      </c>
      <c r="L75" s="3" t="str">
        <f>_xlfn.CONCAT("new Country", CHAR(10), "{", CHAR(10), "CountryId = (int) CountryList.", C75, ",", CHAR(10), "DataCenterName = ", CHAR(34), D75,CHAR(34), ",", CHAR(10), "ShortCode = ", CHAR(34), B75, CHAR(34), ",", CHAR(10), "ResourceGroupName = ", CHAR(34), E75, CHAR(34), ",", CHAR(10), "DataFactoryName = ",  CHAR(34), F75, CHAR(34), ",", CHAR(10), "PipelineName = ", CHAR(34), G75, CHAR(34), ",",CHAR(10), "CountryCode = ", CHAR(34),C75, CHAR(34), ",",  CHAR(10), "Law = ", CHAR(34), H75, CHAR(34), ",", CHAR(10), "IsDisabled = ", IF(I75 = 1, "true", "false"), ",", CHAR(10), "},", CHAR(10) )</f>
        <v xml:space="preserve">new Country
{
CountryId = (int) CountryList.LY,
DataCenterName = "Netherlands",
ShortCode = "ly",
ResourceGroupName = "EUWDDAOTDFRSG02",
DataFactoryName = "EUWDDTACOPDFA03",
PipelineName = "MoveELZtoILZ",
CountryCode = "LY",
Law = "NC",
IsDisabled = false,
},
</v>
      </c>
      <c r="O75" s="8" t="str">
        <f>_xlfn.CONCAT(CHAR(10), "/// &lt;summary&gt;",CHAR(10),"/// ",J75, CHAR(10), "/// &lt;/summary&gt;", CHAR(10), "[Description(", CHAR(34), J75, CHAR(34), ")]", CHAR(10), C75, " =  ", A75, ",", CHAR(10))</f>
        <v xml:space="preserve">
/// &lt;summary&gt;
/// Libya
/// &lt;/summary&gt;
[Description("Libya")]
LY =  148,
</v>
      </c>
    </row>
    <row r="76" spans="1:15" ht="210" hidden="1" x14ac:dyDescent="0.25">
      <c r="A76">
        <v>164</v>
      </c>
      <c r="B76" t="str">
        <f t="shared" si="5"/>
        <v>om</v>
      </c>
      <c r="C76" t="s">
        <v>198</v>
      </c>
      <c r="D76" s="2" t="str">
        <f t="shared" si="3"/>
        <v>Netherlands</v>
      </c>
      <c r="E76" t="str">
        <f t="shared" si="4"/>
        <v>EUWDDAOTDFRSG02</v>
      </c>
      <c r="F76" t="s">
        <v>12</v>
      </c>
      <c r="G76" t="s">
        <v>13</v>
      </c>
      <c r="H76" t="s">
        <v>16</v>
      </c>
      <c r="I76">
        <v>0</v>
      </c>
      <c r="J76" s="9" t="s">
        <v>91</v>
      </c>
      <c r="K76" s="10" t="s">
        <v>227</v>
      </c>
      <c r="L76" s="3" t="str">
        <f>_xlfn.CONCAT("new Country", CHAR(10), "{", CHAR(10), "CountryId = (int) CountryList.", C76, ",", CHAR(10), "DataCenterName = ", CHAR(34), D76,CHAR(34), ",", CHAR(10), "ShortCode = ", CHAR(34), B76, CHAR(34), ",", CHAR(10), "ResourceGroupName = ", CHAR(34), E76, CHAR(34), ",", CHAR(10), "DataFactoryName = ",  CHAR(34), F76, CHAR(34), ",", CHAR(10), "PipelineName = ", CHAR(34), G76, CHAR(34), ",",CHAR(10), "CountryCode = ", CHAR(34),C76, CHAR(34), ",",  CHAR(10), "Law = ", CHAR(34), H76, CHAR(34), ",", CHAR(10), "IsDisabled = ", IF(I76 = 1, "true", "false"), ",", CHAR(10), "},", CHAR(10) )</f>
        <v xml:space="preserve">new Country
{
CountryId = (int) CountryList.OM,
DataCenterName = "Netherlands",
ShortCode = "om",
ResourceGroupName = "EUWDDAOTDFRSG02",
DataFactoryName = "EUWDDTACOPDFA03",
PipelineName = "MoveELZtoILZ",
CountryCode = "OM",
Law = "NC",
IsDisabled = false,
},
</v>
      </c>
      <c r="O76" s="8" t="str">
        <f>_xlfn.CONCAT(CHAR(10), "/// &lt;summary&gt;",CHAR(10),"/// ",J76, CHAR(10), "/// &lt;/summary&gt;", CHAR(10), "[Description(", CHAR(34), J76, CHAR(34), ")]", CHAR(10), C76, " =  ", A76, ",", CHAR(10))</f>
        <v xml:space="preserve">
/// &lt;summary&gt;
/// Oman
/// &lt;/summary&gt;
[Description("Oman")]
OM =  164,
</v>
      </c>
    </row>
    <row r="77" spans="1:15" ht="210" hidden="1" x14ac:dyDescent="0.25">
      <c r="A77">
        <v>190</v>
      </c>
      <c r="B77" t="str">
        <f t="shared" si="5"/>
        <v>pk</v>
      </c>
      <c r="C77" t="s">
        <v>199</v>
      </c>
      <c r="D77" s="2" t="str">
        <f t="shared" si="3"/>
        <v>Netherlands</v>
      </c>
      <c r="E77" t="str">
        <f t="shared" si="4"/>
        <v>EUWDDAOTDFRSG02</v>
      </c>
      <c r="F77" t="s">
        <v>12</v>
      </c>
      <c r="G77" t="s">
        <v>13</v>
      </c>
      <c r="H77" t="s">
        <v>16</v>
      </c>
      <c r="I77">
        <v>0</v>
      </c>
      <c r="J77" s="9" t="s">
        <v>92</v>
      </c>
      <c r="K77" s="10" t="s">
        <v>227</v>
      </c>
      <c r="L77" s="3" t="str">
        <f>_xlfn.CONCAT("new Country", CHAR(10), "{", CHAR(10), "CountryId = (int) CountryList.", C77, ",", CHAR(10), "DataCenterName = ", CHAR(34), D77,CHAR(34), ",", CHAR(10), "ShortCode = ", CHAR(34), B77, CHAR(34), ",", CHAR(10), "ResourceGroupName = ", CHAR(34), E77, CHAR(34), ",", CHAR(10), "DataFactoryName = ",  CHAR(34), F77, CHAR(34), ",", CHAR(10), "PipelineName = ", CHAR(34), G77, CHAR(34), ",",CHAR(10), "CountryCode = ", CHAR(34),C77, CHAR(34), ",",  CHAR(10), "Law = ", CHAR(34), H77, CHAR(34), ",", CHAR(10), "IsDisabled = ", IF(I77 = 1, "true", "false"), ",", CHAR(10), "},", CHAR(10) )</f>
        <v xml:space="preserve">new Country
{
CountryId = (int) CountryList.PK,
DataCenterName = "Netherlands",
ShortCode = "pk",
ResourceGroupName = "EUWDDAOTDFRSG02",
DataFactoryName = "EUWDDTACOPDFA03",
PipelineName = "MoveELZtoILZ",
CountryCode = "PK",
Law = "NC",
IsDisabled = false,
},
</v>
      </c>
      <c r="O77" s="8" t="str">
        <f>_xlfn.CONCAT(CHAR(10), "/// &lt;summary&gt;",CHAR(10),"/// ",J77, CHAR(10), "/// &lt;/summary&gt;", CHAR(10), "[Description(", CHAR(34), J77, CHAR(34), ")]", CHAR(10), C77, " =  ", A77, ",", CHAR(10))</f>
        <v xml:space="preserve">
/// &lt;summary&gt;
/// Pakistan
/// &lt;/summary&gt;
[Description("Pakistan")]
PK =  190,
</v>
      </c>
    </row>
    <row r="78" spans="1:15" ht="210" hidden="1" x14ac:dyDescent="0.25">
      <c r="A78">
        <v>197</v>
      </c>
      <c r="B78" t="str">
        <f t="shared" si="5"/>
        <v>qa</v>
      </c>
      <c r="C78" t="s">
        <v>200</v>
      </c>
      <c r="D78" s="2" t="str">
        <f t="shared" si="3"/>
        <v>Netherlands</v>
      </c>
      <c r="E78" t="str">
        <f t="shared" si="4"/>
        <v>EUWDDAOTDFRSG02</v>
      </c>
      <c r="F78" t="s">
        <v>12</v>
      </c>
      <c r="G78" t="s">
        <v>13</v>
      </c>
      <c r="H78" t="s">
        <v>16</v>
      </c>
      <c r="I78">
        <v>0</v>
      </c>
      <c r="J78" s="9" t="s">
        <v>93</v>
      </c>
      <c r="K78" s="10" t="s">
        <v>227</v>
      </c>
      <c r="L78" s="3" t="str">
        <f>_xlfn.CONCAT("new Country", CHAR(10), "{", CHAR(10), "CountryId = (int) CountryList.", C78, ",", CHAR(10), "DataCenterName = ", CHAR(34), D78,CHAR(34), ",", CHAR(10), "ShortCode = ", CHAR(34), B78, CHAR(34), ",", CHAR(10), "ResourceGroupName = ", CHAR(34), E78, CHAR(34), ",", CHAR(10), "DataFactoryName = ",  CHAR(34), F78, CHAR(34), ",", CHAR(10), "PipelineName = ", CHAR(34), G78, CHAR(34), ",",CHAR(10), "CountryCode = ", CHAR(34),C78, CHAR(34), ",",  CHAR(10), "Law = ", CHAR(34), H78, CHAR(34), ",", CHAR(10), "IsDisabled = ", IF(I78 = 1, "true", "false"), ",", CHAR(10), "},", CHAR(10) )</f>
        <v xml:space="preserve">new Country
{
CountryId = (int) CountryList.QA,
DataCenterName = "Netherlands",
ShortCode = "qa",
ResourceGroupName = "EUWDDAOTDFRSG02",
DataFactoryName = "EUWDDTACOPDFA03",
PipelineName = "MoveELZtoILZ",
CountryCode = "QA",
Law = "NC",
IsDisabled = false,
},
</v>
      </c>
      <c r="O78" s="8" t="str">
        <f>_xlfn.CONCAT(CHAR(10), "/// &lt;summary&gt;",CHAR(10),"/// ",J78, CHAR(10), "/// &lt;/summary&gt;", CHAR(10), "[Description(", CHAR(34), J78, CHAR(34), ")]", CHAR(10), C78, " =  ", A78, ",", CHAR(10))</f>
        <v xml:space="preserve">
/// &lt;summary&gt;
/// Qatar
/// &lt;/summary&gt;
[Description("Qatar")]
QA =  197,
</v>
      </c>
    </row>
    <row r="79" spans="1:15" ht="210" hidden="1" x14ac:dyDescent="0.25">
      <c r="A79">
        <v>222</v>
      </c>
      <c r="B79" t="str">
        <f t="shared" si="5"/>
        <v>sy</v>
      </c>
      <c r="C79" t="s">
        <v>201</v>
      </c>
      <c r="D79" s="2" t="str">
        <f t="shared" si="3"/>
        <v>Netherlands</v>
      </c>
      <c r="E79" t="str">
        <f t="shared" si="4"/>
        <v>EUWDDAOTDFRSG02</v>
      </c>
      <c r="F79" t="s">
        <v>12</v>
      </c>
      <c r="G79" t="s">
        <v>13</v>
      </c>
      <c r="H79" t="s">
        <v>16</v>
      </c>
      <c r="I79">
        <v>0</v>
      </c>
      <c r="J79" s="9" t="s">
        <v>94</v>
      </c>
      <c r="K79" s="10" t="s">
        <v>227</v>
      </c>
      <c r="L79" s="3" t="str">
        <f>_xlfn.CONCAT("new Country", CHAR(10), "{", CHAR(10), "CountryId = (int) CountryList.", C79, ",", CHAR(10), "DataCenterName = ", CHAR(34), D79,CHAR(34), ",", CHAR(10), "ShortCode = ", CHAR(34), B79, CHAR(34), ",", CHAR(10), "ResourceGroupName = ", CHAR(34), E79, CHAR(34), ",", CHAR(10), "DataFactoryName = ",  CHAR(34), F79, CHAR(34), ",", CHAR(10), "PipelineName = ", CHAR(34), G79, CHAR(34), ",",CHAR(10), "CountryCode = ", CHAR(34),C79, CHAR(34), ",",  CHAR(10), "Law = ", CHAR(34), H79, CHAR(34), ",", CHAR(10), "IsDisabled = ", IF(I79 = 1, "true", "false"), ",", CHAR(10), "},", CHAR(10) )</f>
        <v xml:space="preserve">new Country
{
CountryId = (int) CountryList.SY,
DataCenterName = "Netherlands",
ShortCode = "sy",
ResourceGroupName = "EUWDDAOTDFRSG02",
DataFactoryName = "EUWDDTACOPDFA03",
PipelineName = "MoveELZtoILZ",
CountryCode = "SY",
Law = "NC",
IsDisabled = false,
},
</v>
      </c>
      <c r="O79" s="8" t="str">
        <f>_xlfn.CONCAT(CHAR(10), "/// &lt;summary&gt;",CHAR(10),"/// ",J79, CHAR(10), "/// &lt;/summary&gt;", CHAR(10), "[Description(", CHAR(34), J79, CHAR(34), ")]", CHAR(10), C79, " =  ", A79, ",", CHAR(10))</f>
        <v xml:space="preserve">
/// &lt;summary&gt;
/// Syria
/// &lt;/summary&gt;
[Description("Syria")]
SY =  222,
</v>
      </c>
    </row>
    <row r="80" spans="1:15" ht="210" hidden="1" x14ac:dyDescent="0.25">
      <c r="A80">
        <v>61</v>
      </c>
      <c r="B80" t="str">
        <f t="shared" si="5"/>
        <v>dk</v>
      </c>
      <c r="C80" t="s">
        <v>202</v>
      </c>
      <c r="D80" s="2" t="str">
        <f t="shared" si="3"/>
        <v>Netherlands</v>
      </c>
      <c r="E80" t="str">
        <f t="shared" si="4"/>
        <v>EUWDDAOTDFRSG02</v>
      </c>
      <c r="F80" t="s">
        <v>12</v>
      </c>
      <c r="G80" t="s">
        <v>13</v>
      </c>
      <c r="H80" t="s">
        <v>16</v>
      </c>
      <c r="I80">
        <v>0</v>
      </c>
      <c r="J80" s="9" t="s">
        <v>95</v>
      </c>
      <c r="K80" s="10" t="s">
        <v>227</v>
      </c>
      <c r="L80" s="3" t="str">
        <f>_xlfn.CONCAT("new Country", CHAR(10), "{", CHAR(10), "CountryId = (int) CountryList.", C80, ",", CHAR(10), "DataCenterName = ", CHAR(34), D80,CHAR(34), ",", CHAR(10), "ShortCode = ", CHAR(34), B80, CHAR(34), ",", CHAR(10), "ResourceGroupName = ", CHAR(34), E80, CHAR(34), ",", CHAR(10), "DataFactoryName = ",  CHAR(34), F80, CHAR(34), ",", CHAR(10), "PipelineName = ", CHAR(34), G80, CHAR(34), ",",CHAR(10), "CountryCode = ", CHAR(34),C80, CHAR(34), ",",  CHAR(10), "Law = ", CHAR(34), H80, CHAR(34), ",", CHAR(10), "IsDisabled = ", IF(I80 = 1, "true", "false"), ",", CHAR(10), "},", CHAR(10) )</f>
        <v xml:space="preserve">new Country
{
CountryId = (int) CountryList.DK,
DataCenterName = "Netherlands",
ShortCode = "dk",
ResourceGroupName = "EUWDDAOTDFRSG02",
DataFactoryName = "EUWDDTACOPDFA03",
PipelineName = "MoveELZtoILZ",
CountryCode = "DK",
Law = "NC",
IsDisabled = false,
},
</v>
      </c>
      <c r="O80" s="8" t="str">
        <f>_xlfn.CONCAT(CHAR(10), "/// &lt;summary&gt;",CHAR(10),"/// ",J80, CHAR(10), "/// &lt;/summary&gt;", CHAR(10), "[Description(", CHAR(34), J80, CHAR(34), ")]", CHAR(10), C80, " =  ", A80, ",", CHAR(10))</f>
        <v xml:space="preserve">
/// &lt;summary&gt;
/// Denmark
/// &lt;/summary&gt;
[Description("Denmark")]
DK =  61,
</v>
      </c>
    </row>
    <row r="81" spans="1:15" ht="210" hidden="1" x14ac:dyDescent="0.25">
      <c r="A81">
        <v>77</v>
      </c>
      <c r="B81" t="str">
        <f t="shared" si="5"/>
        <v>fi</v>
      </c>
      <c r="C81" t="s">
        <v>203</v>
      </c>
      <c r="D81" s="2" t="str">
        <f t="shared" si="3"/>
        <v>Netherlands</v>
      </c>
      <c r="E81" t="str">
        <f t="shared" si="4"/>
        <v>EUWDDAOTDFRSG02</v>
      </c>
      <c r="F81" t="s">
        <v>12</v>
      </c>
      <c r="G81" t="s">
        <v>13</v>
      </c>
      <c r="H81" t="s">
        <v>16</v>
      </c>
      <c r="I81">
        <v>0</v>
      </c>
      <c r="J81" s="9" t="s">
        <v>96</v>
      </c>
      <c r="K81" s="10" t="s">
        <v>227</v>
      </c>
      <c r="L81" s="3" t="str">
        <f>_xlfn.CONCAT("new Country", CHAR(10), "{", CHAR(10), "CountryId = (int) CountryList.", C81, ",", CHAR(10), "DataCenterName = ", CHAR(34), D81,CHAR(34), ",", CHAR(10), "ShortCode = ", CHAR(34), B81, CHAR(34), ",", CHAR(10), "ResourceGroupName = ", CHAR(34), E81, CHAR(34), ",", CHAR(10), "DataFactoryName = ",  CHAR(34), F81, CHAR(34), ",", CHAR(10), "PipelineName = ", CHAR(34), G81, CHAR(34), ",",CHAR(10), "CountryCode = ", CHAR(34),C81, CHAR(34), ",",  CHAR(10), "Law = ", CHAR(34), H81, CHAR(34), ",", CHAR(10), "IsDisabled = ", IF(I81 = 1, "true", "false"), ",", CHAR(10), "},", CHAR(10) )</f>
        <v xml:space="preserve">new Country
{
CountryId = (int) CountryList.FI,
DataCenterName = "Netherlands",
ShortCode = "fi",
ResourceGroupName = "EUWDDAOTDFRSG02",
DataFactoryName = "EUWDDTACOPDFA03",
PipelineName = "MoveELZtoILZ",
CountryCode = "FI",
Law = "NC",
IsDisabled = false,
},
</v>
      </c>
      <c r="O81" s="8" t="str">
        <f>_xlfn.CONCAT(CHAR(10), "/// &lt;summary&gt;",CHAR(10),"/// ",J81, CHAR(10), "/// &lt;/summary&gt;", CHAR(10), "[Description(", CHAR(34), J81, CHAR(34), ")]", CHAR(10), C81, " =  ", A81, ",", CHAR(10))</f>
        <v xml:space="preserve">
/// &lt;summary&gt;
/// Finland
/// &lt;/summary&gt;
[Description("Finland")]
FI =  77,
</v>
      </c>
    </row>
    <row r="82" spans="1:15" ht="210" hidden="1" x14ac:dyDescent="0.25">
      <c r="A82">
        <v>110</v>
      </c>
      <c r="B82" t="str">
        <f t="shared" si="5"/>
        <v>is</v>
      </c>
      <c r="C82" t="s">
        <v>204</v>
      </c>
      <c r="D82" s="2" t="str">
        <f t="shared" si="3"/>
        <v>Netherlands</v>
      </c>
      <c r="E82" t="str">
        <f t="shared" si="4"/>
        <v>EUWDDAOTDFRSG02</v>
      </c>
      <c r="F82" t="s">
        <v>12</v>
      </c>
      <c r="G82" t="s">
        <v>13</v>
      </c>
      <c r="H82" t="s">
        <v>16</v>
      </c>
      <c r="I82">
        <v>0</v>
      </c>
      <c r="J82" s="9" t="s">
        <v>97</v>
      </c>
      <c r="K82" s="10" t="s">
        <v>227</v>
      </c>
      <c r="L82" s="3" t="str">
        <f>_xlfn.CONCAT("new Country", CHAR(10), "{", CHAR(10), "CountryId = (int) CountryList.", C82, ",", CHAR(10), "DataCenterName = ", CHAR(34), D82,CHAR(34), ",", CHAR(10), "ShortCode = ", CHAR(34), B82, CHAR(34), ",", CHAR(10), "ResourceGroupName = ", CHAR(34), E82, CHAR(34), ",", CHAR(10), "DataFactoryName = ",  CHAR(34), F82, CHAR(34), ",", CHAR(10), "PipelineName = ", CHAR(34), G82, CHAR(34), ",",CHAR(10), "CountryCode = ", CHAR(34),C82, CHAR(34), ",",  CHAR(10), "Law = ", CHAR(34), H82, CHAR(34), ",", CHAR(10), "IsDisabled = ", IF(I82 = 1, "true", "false"), ",", CHAR(10), "},", CHAR(10) )</f>
        <v xml:space="preserve">new Country
{
CountryId = (int) CountryList.IS,
DataCenterName = "Netherlands",
ShortCode = "is",
ResourceGroupName = "EUWDDAOTDFRSG02",
DataFactoryName = "EUWDDTACOPDFA03",
PipelineName = "MoveELZtoILZ",
CountryCode = "IS",
Law = "NC",
IsDisabled = false,
},
</v>
      </c>
      <c r="O82" s="8" t="str">
        <f>_xlfn.CONCAT(CHAR(10), "/// &lt;summary&gt;",CHAR(10),"/// ",J82, CHAR(10), "/// &lt;/summary&gt;", CHAR(10), "[Description(", CHAR(34), J82, CHAR(34), ")]", CHAR(10), C82, " =  ", A82, ",", CHAR(10))</f>
        <v xml:space="preserve">
/// &lt;summary&gt;
/// Iceland
/// &lt;/summary&gt;
[Description("Iceland")]
IS =  110,
</v>
      </c>
    </row>
    <row r="83" spans="1:15" ht="210" hidden="1" x14ac:dyDescent="0.25">
      <c r="A83">
        <v>177</v>
      </c>
      <c r="B83" t="str">
        <f t="shared" si="5"/>
        <v>no</v>
      </c>
      <c r="C83" t="s">
        <v>205</v>
      </c>
      <c r="D83" s="2" t="str">
        <f t="shared" si="3"/>
        <v>Netherlands</v>
      </c>
      <c r="E83" t="str">
        <f t="shared" si="4"/>
        <v>EUWDDAOTDFRSG02</v>
      </c>
      <c r="F83" t="s">
        <v>12</v>
      </c>
      <c r="G83" t="s">
        <v>13</v>
      </c>
      <c r="H83" t="s">
        <v>16</v>
      </c>
      <c r="I83">
        <v>0</v>
      </c>
      <c r="J83" s="9" t="s">
        <v>98</v>
      </c>
      <c r="K83" s="10" t="s">
        <v>227</v>
      </c>
      <c r="L83" s="3" t="str">
        <f>_xlfn.CONCAT("new Country", CHAR(10), "{", CHAR(10), "CountryId = (int) CountryList.", C83, ",", CHAR(10), "DataCenterName = ", CHAR(34), D83,CHAR(34), ",", CHAR(10), "ShortCode = ", CHAR(34), B83, CHAR(34), ",", CHAR(10), "ResourceGroupName = ", CHAR(34), E83, CHAR(34), ",", CHAR(10), "DataFactoryName = ",  CHAR(34), F83, CHAR(34), ",", CHAR(10), "PipelineName = ", CHAR(34), G83, CHAR(34), ",",CHAR(10), "CountryCode = ", CHAR(34),C83, CHAR(34), ",",  CHAR(10), "Law = ", CHAR(34), H83, CHAR(34), ",", CHAR(10), "IsDisabled = ", IF(I83 = 1, "true", "false"), ",", CHAR(10), "},", CHAR(10) )</f>
        <v xml:space="preserve">new Country
{
CountryId = (int) CountryList.NO,
DataCenterName = "Netherlands",
ShortCode = "no",
ResourceGroupName = "EUWDDAOTDFRSG02",
DataFactoryName = "EUWDDTACOPDFA03",
PipelineName = "MoveELZtoILZ",
CountryCode = "NO",
Law = "NC",
IsDisabled = false,
},
</v>
      </c>
      <c r="O83" s="8" t="str">
        <f>_xlfn.CONCAT(CHAR(10), "/// &lt;summary&gt;",CHAR(10),"/// ",J83, CHAR(10), "/// &lt;/summary&gt;", CHAR(10), "[Description(", CHAR(34), J83, CHAR(34), ")]", CHAR(10), C83, " =  ", A83, ",", CHAR(10))</f>
        <v xml:space="preserve">
/// &lt;summary&gt;
/// Norway
/// &lt;/summary&gt;
[Description("Norway")]
NO =  177,
</v>
      </c>
    </row>
    <row r="84" spans="1:15" ht="210" hidden="1" x14ac:dyDescent="0.25">
      <c r="A84">
        <v>221</v>
      </c>
      <c r="B84" t="str">
        <f t="shared" si="5"/>
        <v>se</v>
      </c>
      <c r="C84" t="s">
        <v>206</v>
      </c>
      <c r="D84" s="2" t="str">
        <f t="shared" si="3"/>
        <v>Netherlands</v>
      </c>
      <c r="E84" t="str">
        <f t="shared" si="4"/>
        <v>EUWDDAOTDFRSG02</v>
      </c>
      <c r="F84" t="s">
        <v>12</v>
      </c>
      <c r="G84" t="s">
        <v>13</v>
      </c>
      <c r="H84" t="s">
        <v>16</v>
      </c>
      <c r="I84">
        <v>0</v>
      </c>
      <c r="J84" s="9" t="s">
        <v>99</v>
      </c>
      <c r="K84" s="10" t="s">
        <v>227</v>
      </c>
      <c r="L84" s="3" t="str">
        <f>_xlfn.CONCAT("new Country", CHAR(10), "{", CHAR(10), "CountryId = (int) CountryList.", C84, ",", CHAR(10), "DataCenterName = ", CHAR(34), D84,CHAR(34), ",", CHAR(10), "ShortCode = ", CHAR(34), B84, CHAR(34), ",", CHAR(10), "ResourceGroupName = ", CHAR(34), E84, CHAR(34), ",", CHAR(10), "DataFactoryName = ",  CHAR(34), F84, CHAR(34), ",", CHAR(10), "PipelineName = ", CHAR(34), G84, CHAR(34), ",",CHAR(10), "CountryCode = ", CHAR(34),C84, CHAR(34), ",",  CHAR(10), "Law = ", CHAR(34), H84, CHAR(34), ",", CHAR(10), "IsDisabled = ", IF(I84 = 1, "true", "false"), ",", CHAR(10), "},", CHAR(10) )</f>
        <v xml:space="preserve">new Country
{
CountryId = (int) CountryList.SE,
DataCenterName = "Netherlands",
ShortCode = "se",
ResourceGroupName = "EUWDDAOTDFRSG02",
DataFactoryName = "EUWDDTACOPDFA03",
PipelineName = "MoveELZtoILZ",
CountryCode = "SE",
Law = "NC",
IsDisabled = false,
},
</v>
      </c>
      <c r="O84" s="8" t="str">
        <f>_xlfn.CONCAT(CHAR(10), "/// &lt;summary&gt;",CHAR(10),"/// ",J84, CHAR(10), "/// &lt;/summary&gt;", CHAR(10), "[Description(", CHAR(34), J84, CHAR(34), ")]", CHAR(10), C84, " =  ", A84, ",", CHAR(10))</f>
        <v xml:space="preserve">
/// &lt;summary&gt;
/// Sweden
/// &lt;/summary&gt;
[Description("Sweden")]
SE =  221,
</v>
      </c>
    </row>
    <row r="85" spans="1:15" ht="210" x14ac:dyDescent="0.25">
      <c r="A85">
        <v>324</v>
      </c>
      <c r="B85" t="str">
        <f t="shared" si="5"/>
        <v>gg</v>
      </c>
      <c r="C85" t="s">
        <v>207</v>
      </c>
      <c r="D85" s="2" t="str">
        <f t="shared" si="3"/>
        <v>Netherlands</v>
      </c>
      <c r="E85" t="str">
        <f t="shared" si="4"/>
        <v>EUWDDAOTDFRSG02</v>
      </c>
      <c r="F85" t="s">
        <v>12</v>
      </c>
      <c r="G85" t="s">
        <v>13</v>
      </c>
      <c r="H85" t="s">
        <v>16</v>
      </c>
      <c r="I85">
        <v>0</v>
      </c>
      <c r="J85" s="9" t="s">
        <v>100</v>
      </c>
      <c r="K85" s="10" t="s">
        <v>229</v>
      </c>
      <c r="L85" s="3" t="str">
        <f>_xlfn.CONCAT("new Country", CHAR(10), "{", CHAR(10), "CountryId = (int) CountryList.", C85, ",", CHAR(10), "DataCenterName = ", CHAR(34), D85,CHAR(34), ",", CHAR(10), "ShortCode = ", CHAR(34), B85, CHAR(34), ",", CHAR(10), "ResourceGroupName = ", CHAR(34), E85, CHAR(34), ",", CHAR(10), "DataFactoryName = ",  CHAR(34), F85, CHAR(34), ",", CHAR(10), "PipelineName = ", CHAR(34), G85, CHAR(34), ",",CHAR(10), "CountryCode = ", CHAR(34),C85, CHAR(34), ",",  CHAR(10), "Law = ", CHAR(34), H85, CHAR(34), ",", CHAR(10), "IsDisabled = ", IF(I85 = 1, "true", "false"), ",", CHAR(10), "},", CHAR(10) )</f>
        <v xml:space="preserve">new Country
{
CountryId = (int) CountryList.GG,
DataCenterName = "Netherlands",
ShortCode = "gg",
ResourceGroupName = "EUWDDAOTDFRSG02",
DataFactoryName = "EUWDDTACOPDFA03",
PipelineName = "MoveELZtoILZ",
CountryCode = "GG",
Law = "NC",
IsDisabled = false,
},
</v>
      </c>
      <c r="O85" s="8" t="str">
        <f>_xlfn.CONCAT(CHAR(10), "/// &lt;summary&gt;",CHAR(10),"/// ",J85, CHAR(10), "/// &lt;/summary&gt;", CHAR(10), "[Description(", CHAR(34), J85, CHAR(34), ")]", CHAR(10), C85, " =  ", A85, ",", CHAR(10))</f>
        <v xml:space="preserve">
/// &lt;summary&gt;
/// Guernsey
/// &lt;/summary&gt;
[Description("Guernsey")]
GG =  324,
</v>
      </c>
    </row>
    <row r="86" spans="1:15" ht="210" hidden="1" x14ac:dyDescent="0.25">
      <c r="A86">
        <v>68</v>
      </c>
      <c r="B86" t="str">
        <f t="shared" si="5"/>
        <v>ie</v>
      </c>
      <c r="C86" t="s">
        <v>208</v>
      </c>
      <c r="D86" s="2" t="str">
        <f t="shared" si="3"/>
        <v>Netherlands</v>
      </c>
      <c r="E86" t="str">
        <f t="shared" si="4"/>
        <v>EUWDDAOTDFRSG02</v>
      </c>
      <c r="F86" t="s">
        <v>12</v>
      </c>
      <c r="G86" t="s">
        <v>13</v>
      </c>
      <c r="H86" t="s">
        <v>16</v>
      </c>
      <c r="I86">
        <v>0</v>
      </c>
      <c r="J86" s="9" t="s">
        <v>101</v>
      </c>
      <c r="K86" s="10" t="s">
        <v>227</v>
      </c>
      <c r="L86" s="3" t="str">
        <f>_xlfn.CONCAT("new Country", CHAR(10), "{", CHAR(10), "CountryId = (int) CountryList.", C86, ",", CHAR(10), "DataCenterName = ", CHAR(34), D86,CHAR(34), ",", CHAR(10), "ShortCode = ", CHAR(34), B86, CHAR(34), ",", CHAR(10), "ResourceGroupName = ", CHAR(34), E86, CHAR(34), ",", CHAR(10), "DataFactoryName = ",  CHAR(34), F86, CHAR(34), ",", CHAR(10), "PipelineName = ", CHAR(34), G86, CHAR(34), ",",CHAR(10), "CountryCode = ", CHAR(34),C86, CHAR(34), ",",  CHAR(10), "Law = ", CHAR(34), H86, CHAR(34), ",", CHAR(10), "IsDisabled = ", IF(I86 = 1, "true", "false"), ",", CHAR(10), "},", CHAR(10) )</f>
        <v xml:space="preserve">new Country
{
CountryId = (int) CountryList.IE,
DataCenterName = "Netherlands",
ShortCode = "ie",
ResourceGroupName = "EUWDDAOTDFRSG02",
DataFactoryName = "EUWDDTACOPDFA03",
PipelineName = "MoveELZtoILZ",
CountryCode = "IE",
Law = "NC",
IsDisabled = false,
},
</v>
      </c>
      <c r="O86" s="8" t="str">
        <f>_xlfn.CONCAT(CHAR(10), "/// &lt;summary&gt;",CHAR(10),"/// ",J86, CHAR(10), "/// &lt;/summary&gt;", CHAR(10), "[Description(", CHAR(34), J86, CHAR(34), ")]", CHAR(10), C86, " =  ", A86, ",", CHAR(10))</f>
        <v xml:space="preserve">
/// &lt;summary&gt;
/// Ireland
/// &lt;/summary&gt;
[Description("Ireland")]
IE =  68,
</v>
      </c>
    </row>
    <row r="87" spans="1:15" ht="210" hidden="1" x14ac:dyDescent="0.25">
      <c r="A87">
        <v>15126</v>
      </c>
      <c r="B87" t="str">
        <f t="shared" si="5"/>
        <v>im</v>
      </c>
      <c r="C87" t="s">
        <v>209</v>
      </c>
      <c r="D87" s="2" t="str">
        <f t="shared" si="3"/>
        <v>Netherlands</v>
      </c>
      <c r="E87" t="str">
        <f t="shared" si="4"/>
        <v>EUWDDAOTDFRSG02</v>
      </c>
      <c r="F87" t="s">
        <v>12</v>
      </c>
      <c r="G87" t="s">
        <v>13</v>
      </c>
      <c r="H87" t="s">
        <v>16</v>
      </c>
      <c r="I87">
        <v>0</v>
      </c>
      <c r="J87" s="9" t="s">
        <v>102</v>
      </c>
      <c r="K87" s="10" t="s">
        <v>229</v>
      </c>
      <c r="L87" s="3" t="str">
        <f>_xlfn.CONCAT("new Country", CHAR(10), "{", CHAR(10), "CountryId = (int) CountryList.", C87, ",", CHAR(10), "DataCenterName = ", CHAR(34), D87,CHAR(34), ",", CHAR(10), "ShortCode = ", CHAR(34), B87, CHAR(34), ",", CHAR(10), "ResourceGroupName = ", CHAR(34), E87, CHAR(34), ",", CHAR(10), "DataFactoryName = ",  CHAR(34), F87, CHAR(34), ",", CHAR(10), "PipelineName = ", CHAR(34), G87, CHAR(34), ",",CHAR(10), "CountryCode = ", CHAR(34),C87, CHAR(34), ",",  CHAR(10), "Law = ", CHAR(34), H87, CHAR(34), ",", CHAR(10), "IsDisabled = ", IF(I87 = 1, "true", "false"), ",", CHAR(10), "},", CHAR(10) )</f>
        <v xml:space="preserve">new Country
{
CountryId = (int) CountryList.IM,
DataCenterName = "Netherlands",
ShortCode = "im",
ResourceGroupName = "EUWDDAOTDFRSG02",
DataFactoryName = "EUWDDTACOPDFA03",
PipelineName = "MoveELZtoILZ",
CountryCode = "IM",
Law = "NC",
IsDisabled = false,
},
</v>
      </c>
      <c r="O87" s="8" t="str">
        <f>_xlfn.CONCAT(CHAR(10), "/// &lt;summary&gt;",CHAR(10),"/// ",J87, CHAR(10), "/// &lt;/summary&gt;", CHAR(10), "[Description(", CHAR(34), J87, CHAR(34), ")]", CHAR(10), C87, " =  ", A87, ",", CHAR(10))</f>
        <v xml:space="preserve">
/// &lt;summary&gt;
/// Isle of Man
/// &lt;/summary&gt;
[Description("Isle of Man")]
IM =  15126,
</v>
      </c>
    </row>
    <row r="88" spans="1:15" ht="210" hidden="1" x14ac:dyDescent="0.25">
      <c r="A88">
        <v>328</v>
      </c>
      <c r="B88" t="str">
        <f t="shared" si="5"/>
        <v>je</v>
      </c>
      <c r="C88" t="s">
        <v>210</v>
      </c>
      <c r="D88" s="2" t="str">
        <f t="shared" si="3"/>
        <v>Netherlands</v>
      </c>
      <c r="E88" t="str">
        <f t="shared" si="4"/>
        <v>EUWDDAOTDFRSG02</v>
      </c>
      <c r="F88" t="s">
        <v>12</v>
      </c>
      <c r="G88" t="s">
        <v>13</v>
      </c>
      <c r="H88" t="s">
        <v>16</v>
      </c>
      <c r="I88">
        <v>0</v>
      </c>
      <c r="J88" s="9" t="s">
        <v>103</v>
      </c>
      <c r="K88" s="10" t="s">
        <v>229</v>
      </c>
      <c r="L88" s="3" t="str">
        <f>_xlfn.CONCAT("new Country", CHAR(10), "{", CHAR(10), "CountryId = (int) CountryList.", C88, ",", CHAR(10), "DataCenterName = ", CHAR(34), D88,CHAR(34), ",", CHAR(10), "ShortCode = ", CHAR(34), B88, CHAR(34), ",", CHAR(10), "ResourceGroupName = ", CHAR(34), E88, CHAR(34), ",", CHAR(10), "DataFactoryName = ",  CHAR(34), F88, CHAR(34), ",", CHAR(10), "PipelineName = ", CHAR(34), G88, CHAR(34), ",",CHAR(10), "CountryCode = ", CHAR(34),C88, CHAR(34), ",",  CHAR(10), "Law = ", CHAR(34), H88, CHAR(34), ",", CHAR(10), "IsDisabled = ", IF(I88 = 1, "true", "false"), ",", CHAR(10), "},", CHAR(10) )</f>
        <v xml:space="preserve">new Country
{
CountryId = (int) CountryList.JE,
DataCenterName = "Netherlands",
ShortCode = "je",
ResourceGroupName = "EUWDDAOTDFRSG02",
DataFactoryName = "EUWDDTACOPDFA03",
PipelineName = "MoveELZtoILZ",
CountryCode = "JE",
Law = "NC",
IsDisabled = false,
},
</v>
      </c>
      <c r="O88" s="8" t="str">
        <f>_xlfn.CONCAT(CHAR(10), "/// &lt;summary&gt;",CHAR(10),"/// ",J88, CHAR(10), "/// &lt;/summary&gt;", CHAR(10), "[Description(", CHAR(34), J88, CHAR(34), ")]", CHAR(10), C88, " =  ", A88, ",", CHAR(10))</f>
        <v xml:space="preserve">
/// &lt;summary&gt;
/// Jersey
/// &lt;/summary&gt;
[Description("Jersey")]
JE =  328,
</v>
      </c>
    </row>
    <row r="89" spans="1:15" ht="210" hidden="1" x14ac:dyDescent="0.25">
      <c r="A89">
        <v>242</v>
      </c>
      <c r="B89" t="s">
        <v>237</v>
      </c>
      <c r="C89" t="s">
        <v>238</v>
      </c>
      <c r="D89" s="2" t="str">
        <f t="shared" si="3"/>
        <v>Netherlands</v>
      </c>
      <c r="E89" t="str">
        <f t="shared" si="4"/>
        <v>EUWDDAOTDFRSG02</v>
      </c>
      <c r="F89" t="s">
        <v>12</v>
      </c>
      <c r="G89" t="s">
        <v>13</v>
      </c>
      <c r="H89" t="s">
        <v>239</v>
      </c>
      <c r="I89">
        <v>0</v>
      </c>
      <c r="J89" s="9" t="s">
        <v>104</v>
      </c>
      <c r="K89" s="10" t="s">
        <v>229</v>
      </c>
      <c r="L89" s="3" t="str">
        <f>_xlfn.CONCAT("new Country", CHAR(10), "{", CHAR(10), "CountryId = (int) CountryList.", C89, ",", CHAR(10), "DataCenterName = ", CHAR(34), D89,CHAR(34), ",", CHAR(10), "ShortCode = ", CHAR(34), B89, CHAR(34), ",", CHAR(10), "ResourceGroupName = ", CHAR(34), E89, CHAR(34), ",", CHAR(10), "DataFactoryName = ",  CHAR(34), F89, CHAR(34), ",", CHAR(10), "PipelineName = ", CHAR(34), G89, CHAR(34), ",",CHAR(10), "CountryCode = ", CHAR(34),C89, CHAR(34), ",",  CHAR(10), "Law = ", CHAR(34), H89, CHAR(34), ",", CHAR(10), "IsDisabled = ", IF(I89 = 1, "true", "false"), ",", CHAR(10), "},", CHAR(10) )</f>
        <v xml:space="preserve">new Country
{
CountryId = (int) CountryList.GB,
DataCenterName = "Netherlands",
ShortCode = "uksouth",
ResourceGroupName = "EUWDDAOTDFRSG02",
DataFactoryName = "EUWDDTACOPDFA03",
PipelineName = "MoveELZtoILZ",
CountryCode = "GB",
Law = "England",
IsDisabled = false,
},
</v>
      </c>
      <c r="O89" s="8" t="str">
        <f>_xlfn.CONCAT(CHAR(10), "/// &lt;summary&gt;",CHAR(10),"/// ",J89, CHAR(10), "/// &lt;/summary&gt;", CHAR(10), "[Description(", CHAR(34), J89, CHAR(34), ")]", CHAR(10), C89, " =  ", A89, ",", CHAR(10))</f>
        <v xml:space="preserve">
/// &lt;summary&gt;
/// United Kingdom
/// &lt;/summary&gt;
[Description("United Kingdom")]
GB =  242,
</v>
      </c>
    </row>
    <row r="90" spans="1:15" ht="210" hidden="1" x14ac:dyDescent="0.25">
      <c r="A90">
        <v>4</v>
      </c>
      <c r="B90" t="str">
        <f t="shared" si="5"/>
        <v>dz</v>
      </c>
      <c r="C90" t="s">
        <v>211</v>
      </c>
      <c r="D90" s="2" t="str">
        <f t="shared" si="3"/>
        <v>Netherlands</v>
      </c>
      <c r="E90" t="str">
        <f t="shared" si="4"/>
        <v>EUWDDAOTDFRSG02</v>
      </c>
      <c r="F90" t="s">
        <v>12</v>
      </c>
      <c r="G90" t="s">
        <v>13</v>
      </c>
      <c r="H90" t="s">
        <v>16</v>
      </c>
      <c r="I90">
        <v>0</v>
      </c>
      <c r="J90" s="9" t="s">
        <v>105</v>
      </c>
      <c r="K90" s="10" t="s">
        <v>227</v>
      </c>
      <c r="L90" s="3" t="str">
        <f>_xlfn.CONCAT("new Country", CHAR(10), "{", CHAR(10), "CountryId = (int) CountryList.", C90, ",", CHAR(10), "DataCenterName = ", CHAR(34), D90,CHAR(34), ",", CHAR(10), "ShortCode = ", CHAR(34), B90, CHAR(34), ",", CHAR(10), "ResourceGroupName = ", CHAR(34), E90, CHAR(34), ",", CHAR(10), "DataFactoryName = ",  CHAR(34), F90, CHAR(34), ",", CHAR(10), "PipelineName = ", CHAR(34), G90, CHAR(34), ",",CHAR(10), "CountryCode = ", CHAR(34),C90, CHAR(34), ",",  CHAR(10), "Law = ", CHAR(34), H90, CHAR(34), ",", CHAR(10), "IsDisabled = ", IF(I90 = 1, "true", "false"), ",", CHAR(10), "},", CHAR(10) )</f>
        <v xml:space="preserve">new Country
{
CountryId = (int) CountryList.DZ,
DataCenterName = "Netherlands",
ShortCode = "dz",
ResourceGroupName = "EUWDDAOTDFRSG02",
DataFactoryName = "EUWDDTACOPDFA03",
PipelineName = "MoveELZtoILZ",
CountryCode = "DZ",
Law = "NC",
IsDisabled = false,
},
</v>
      </c>
      <c r="O90" s="8" t="str">
        <f>_xlfn.CONCAT(CHAR(10), "/// &lt;summary&gt;",CHAR(10),"/// ",J90, CHAR(10), "/// &lt;/summary&gt;", CHAR(10), "[Description(", CHAR(34), J90, CHAR(34), ")]", CHAR(10), C90, " =  ", A90, ",", CHAR(10))</f>
        <v xml:space="preserve">
/// &lt;summary&gt;
/// Algeria
/// &lt;/summary&gt;
[Description("Algeria")]
DZ =  4,
</v>
      </c>
    </row>
    <row r="91" spans="1:15" ht="210" hidden="1" x14ac:dyDescent="0.25">
      <c r="A91">
        <v>21</v>
      </c>
      <c r="B91" t="str">
        <f t="shared" si="5"/>
        <v>be</v>
      </c>
      <c r="C91" t="s">
        <v>15</v>
      </c>
      <c r="D91" s="2" t="str">
        <f t="shared" si="3"/>
        <v>Netherlands</v>
      </c>
      <c r="E91" t="str">
        <f t="shared" si="4"/>
        <v>EUWDDAOTDFRSG02</v>
      </c>
      <c r="F91" t="s">
        <v>12</v>
      </c>
      <c r="G91" t="s">
        <v>13</v>
      </c>
      <c r="H91" t="s">
        <v>16</v>
      </c>
      <c r="I91">
        <v>0</v>
      </c>
      <c r="J91" s="9" t="s">
        <v>106</v>
      </c>
      <c r="K91" s="10" t="s">
        <v>227</v>
      </c>
      <c r="L91" s="3" t="str">
        <f>_xlfn.CONCAT("new Country", CHAR(10), "{", CHAR(10), "CountryId = (int) CountryList.", C91, ",", CHAR(10), "DataCenterName = ", CHAR(34), D91,CHAR(34), ",", CHAR(10), "ShortCode = ", CHAR(34), B91, CHAR(34), ",", CHAR(10), "ResourceGroupName = ", CHAR(34), E91, CHAR(34), ",", CHAR(10), "DataFactoryName = ",  CHAR(34), F91, CHAR(34), ",", CHAR(10), "PipelineName = ", CHAR(34), G91, CHAR(34), ",",CHAR(10), "CountryCode = ", CHAR(34),C91, CHAR(34), ",",  CHAR(10), "Law = ", CHAR(34), H91, CHAR(34), ",", CHAR(10), "IsDisabled = ", IF(I91 = 1, "true", "false"), ",", CHAR(10), "},", CHAR(10) )</f>
        <v xml:space="preserve">new Country
{
CountryId = (int) CountryList.BE,
DataCenterName = "Netherlands",
ShortCode = "be",
ResourceGroupName = "EUWDDAOTDFRSG02",
DataFactoryName = "EUWDDTACOPDFA03",
PipelineName = "MoveELZtoILZ",
CountryCode = "BE",
Law = "NC",
IsDisabled = false,
},
</v>
      </c>
      <c r="O91" s="8" t="str">
        <f>_xlfn.CONCAT(CHAR(10), "/// &lt;summary&gt;",CHAR(10),"/// ",J91, CHAR(10), "/// &lt;/summary&gt;", CHAR(10), "[Description(", CHAR(34), J91, CHAR(34), ")]", CHAR(10), C91, " =  ", A91, ",", CHAR(10))</f>
        <v xml:space="preserve">
/// &lt;summary&gt;
/// Belgium
/// &lt;/summary&gt;
[Description("Belgium")]
BE =  21,
</v>
      </c>
    </row>
    <row r="92" spans="1:15" ht="210" hidden="1" x14ac:dyDescent="0.25">
      <c r="A92">
        <v>49</v>
      </c>
      <c r="B92" t="str">
        <f t="shared" si="5"/>
        <v>cm</v>
      </c>
      <c r="C92" t="s">
        <v>212</v>
      </c>
      <c r="D92" s="2" t="str">
        <f t="shared" si="3"/>
        <v>Netherlands</v>
      </c>
      <c r="E92" t="str">
        <f t="shared" si="4"/>
        <v>EUWDDAOTDFRSG02</v>
      </c>
      <c r="F92" t="s">
        <v>12</v>
      </c>
      <c r="G92" t="s">
        <v>13</v>
      </c>
      <c r="H92" t="s">
        <v>16</v>
      </c>
      <c r="I92">
        <v>0</v>
      </c>
      <c r="J92" s="9" t="s">
        <v>107</v>
      </c>
      <c r="K92" s="10" t="s">
        <v>227</v>
      </c>
      <c r="L92" s="3" t="str">
        <f>_xlfn.CONCAT("new Country", CHAR(10), "{", CHAR(10), "CountryId = (int) CountryList.", C92, ",", CHAR(10), "DataCenterName = ", CHAR(34), D92,CHAR(34), ",", CHAR(10), "ShortCode = ", CHAR(34), B92, CHAR(34), ",", CHAR(10), "ResourceGroupName = ", CHAR(34), E92, CHAR(34), ",", CHAR(10), "DataFactoryName = ",  CHAR(34), F92, CHAR(34), ",", CHAR(10), "PipelineName = ", CHAR(34), G92, CHAR(34), ",",CHAR(10), "CountryCode = ", CHAR(34),C92, CHAR(34), ",",  CHAR(10), "Law = ", CHAR(34), H92, CHAR(34), ",", CHAR(10), "IsDisabled = ", IF(I92 = 1, "true", "false"), ",", CHAR(10), "},", CHAR(10) )</f>
        <v xml:space="preserve">new Country
{
CountryId = (int) CountryList.CM,
DataCenterName = "Netherlands",
ShortCode = "cm",
ResourceGroupName = "EUWDDAOTDFRSG02",
DataFactoryName = "EUWDDTACOPDFA03",
PipelineName = "MoveELZtoILZ",
CountryCode = "CM",
Law = "NC",
IsDisabled = false,
},
</v>
      </c>
      <c r="O92" s="8" t="str">
        <f>_xlfn.CONCAT(CHAR(10), "/// &lt;summary&gt;",CHAR(10),"/// ",J92, CHAR(10), "/// &lt;/summary&gt;", CHAR(10), "[Description(", CHAR(34), J92, CHAR(34), ")]", CHAR(10), C92, " =  ", A92, ",", CHAR(10))</f>
        <v xml:space="preserve">
/// &lt;summary&gt;
/// Cameroon
/// &lt;/summary&gt;
[Description("Cameroon")]
CM =  49,
</v>
      </c>
    </row>
    <row r="93" spans="1:15" ht="210" hidden="1" x14ac:dyDescent="0.25">
      <c r="A93">
        <v>41</v>
      </c>
      <c r="B93" t="str">
        <f t="shared" si="5"/>
        <v>td</v>
      </c>
      <c r="C93" t="s">
        <v>213</v>
      </c>
      <c r="D93" s="2" t="str">
        <f t="shared" si="3"/>
        <v>Netherlands</v>
      </c>
      <c r="E93" t="str">
        <f t="shared" si="4"/>
        <v>EUWDDAOTDFRSG02</v>
      </c>
      <c r="F93" t="s">
        <v>12</v>
      </c>
      <c r="G93" t="s">
        <v>13</v>
      </c>
      <c r="H93" t="s">
        <v>16</v>
      </c>
      <c r="I93">
        <v>0</v>
      </c>
      <c r="J93" s="9" t="s">
        <v>108</v>
      </c>
      <c r="K93" s="10" t="s">
        <v>227</v>
      </c>
      <c r="L93" s="3" t="str">
        <f>_xlfn.CONCAT("new Country", CHAR(10), "{", CHAR(10), "CountryId = (int) CountryList.", C93, ",", CHAR(10), "DataCenterName = ", CHAR(34), D93,CHAR(34), ",", CHAR(10), "ShortCode = ", CHAR(34), B93, CHAR(34), ",", CHAR(10), "ResourceGroupName = ", CHAR(34), E93, CHAR(34), ",", CHAR(10), "DataFactoryName = ",  CHAR(34), F93, CHAR(34), ",", CHAR(10), "PipelineName = ", CHAR(34), G93, CHAR(34), ",",CHAR(10), "CountryCode = ", CHAR(34),C93, CHAR(34), ",",  CHAR(10), "Law = ", CHAR(34), H93, CHAR(34), ",", CHAR(10), "IsDisabled = ", IF(I93 = 1, "true", "false"), ",", CHAR(10), "},", CHAR(10) )</f>
        <v xml:space="preserve">new Country
{
CountryId = (int) CountryList.TD,
DataCenterName = "Netherlands",
ShortCode = "td",
ResourceGroupName = "EUWDDAOTDFRSG02",
DataFactoryName = "EUWDDTACOPDFA03",
PipelineName = "MoveELZtoILZ",
CountryCode = "TD",
Law = "NC",
IsDisabled = false,
},
</v>
      </c>
      <c r="O93" s="8" t="str">
        <f>_xlfn.CONCAT(CHAR(10), "/// &lt;summary&gt;",CHAR(10),"/// ",J93, CHAR(10), "/// &lt;/summary&gt;", CHAR(10), "[Description(", CHAR(34), J93, CHAR(34), ")]", CHAR(10), C93, " =  ", A93, ",", CHAR(10))</f>
        <v xml:space="preserve">
/// &lt;summary&gt;
/// Chad
/// &lt;/summary&gt;
[Description("Chad")]
TD =  41,
</v>
      </c>
    </row>
    <row r="94" spans="1:15" ht="210" hidden="1" x14ac:dyDescent="0.25">
      <c r="A94">
        <v>43</v>
      </c>
      <c r="B94" t="str">
        <f t="shared" si="5"/>
        <v>cg</v>
      </c>
      <c r="C94" t="s">
        <v>214</v>
      </c>
      <c r="D94" s="2" t="str">
        <f t="shared" si="3"/>
        <v>Netherlands</v>
      </c>
      <c r="E94" t="str">
        <f t="shared" si="4"/>
        <v>EUWDDAOTDFRSG02</v>
      </c>
      <c r="F94" t="s">
        <v>12</v>
      </c>
      <c r="G94" t="s">
        <v>13</v>
      </c>
      <c r="H94" t="s">
        <v>16</v>
      </c>
      <c r="I94">
        <v>0</v>
      </c>
      <c r="J94" s="9" t="s">
        <v>109</v>
      </c>
      <c r="K94" s="10" t="s">
        <v>227</v>
      </c>
      <c r="L94" s="3" t="str">
        <f>_xlfn.CONCAT("new Country", CHAR(10), "{", CHAR(10), "CountryId = (int) CountryList.", C94, ",", CHAR(10), "DataCenterName = ", CHAR(34), D94,CHAR(34), ",", CHAR(10), "ShortCode = ", CHAR(34), B94, CHAR(34), ",", CHAR(10), "ResourceGroupName = ", CHAR(34), E94, CHAR(34), ",", CHAR(10), "DataFactoryName = ",  CHAR(34), F94, CHAR(34), ",", CHAR(10), "PipelineName = ", CHAR(34), G94, CHAR(34), ",",CHAR(10), "CountryCode = ", CHAR(34),C94, CHAR(34), ",",  CHAR(10), "Law = ", CHAR(34), H94, CHAR(34), ",", CHAR(10), "IsDisabled = ", IF(I94 = 1, "true", "false"), ",", CHAR(10), "},", CHAR(10) )</f>
        <v xml:space="preserve">new Country
{
CountryId = (int) CountryList.CG,
DataCenterName = "Netherlands",
ShortCode = "cg",
ResourceGroupName = "EUWDDAOTDFRSG02",
DataFactoryName = "EUWDDTACOPDFA03",
PipelineName = "MoveELZtoILZ",
CountryCode = "CG",
Law = "NC",
IsDisabled = false,
},
</v>
      </c>
      <c r="O94" s="8" t="str">
        <f>_xlfn.CONCAT(CHAR(10), "/// &lt;summary&gt;",CHAR(10),"/// ",J94, CHAR(10), "/// &lt;/summary&gt;", CHAR(10), "[Description(", CHAR(34), J94, CHAR(34), ")]", CHAR(10), C94, " =  ", A94, ",", CHAR(10))</f>
        <v xml:space="preserve">
/// &lt;summary&gt;
/// Congo
/// &lt;/summary&gt;
[Description("Congo")]
CG =  43,
</v>
      </c>
    </row>
    <row r="95" spans="1:15" ht="210" hidden="1" x14ac:dyDescent="0.25">
      <c r="A95">
        <v>44</v>
      </c>
      <c r="B95" t="str">
        <f t="shared" si="5"/>
        <v>cd</v>
      </c>
      <c r="C95" t="s">
        <v>215</v>
      </c>
      <c r="D95" s="2" t="str">
        <f t="shared" si="3"/>
        <v>Netherlands</v>
      </c>
      <c r="E95" t="str">
        <f t="shared" si="4"/>
        <v>EUWDDAOTDFRSG02</v>
      </c>
      <c r="F95" t="s">
        <v>12</v>
      </c>
      <c r="G95" t="s">
        <v>13</v>
      </c>
      <c r="H95" t="s">
        <v>16</v>
      </c>
      <c r="I95">
        <v>0</v>
      </c>
      <c r="J95" s="9" t="s">
        <v>110</v>
      </c>
      <c r="K95" s="10" t="s">
        <v>227</v>
      </c>
      <c r="L95" s="3" t="str">
        <f>_xlfn.CONCAT("new Country", CHAR(10), "{", CHAR(10), "CountryId = (int) CountryList.", C95, ",", CHAR(10), "DataCenterName = ", CHAR(34), D95,CHAR(34), ",", CHAR(10), "ShortCode = ", CHAR(34), B95, CHAR(34), ",", CHAR(10), "ResourceGroupName = ", CHAR(34), E95, CHAR(34), ",", CHAR(10), "DataFactoryName = ",  CHAR(34), F95, CHAR(34), ",", CHAR(10), "PipelineName = ", CHAR(34), G95, CHAR(34), ",",CHAR(10), "CountryCode = ", CHAR(34),C95, CHAR(34), ",",  CHAR(10), "Law = ", CHAR(34), H95, CHAR(34), ",", CHAR(10), "IsDisabled = ", IF(I95 = 1, "true", "false"), ",", CHAR(10), "},", CHAR(10) )</f>
        <v xml:space="preserve">new Country
{
CountryId = (int) CountryList.CD,
DataCenterName = "Netherlands",
ShortCode = "cd",
ResourceGroupName = "EUWDDAOTDFRSG02",
DataFactoryName = "EUWDDTACOPDFA03",
PipelineName = "MoveELZtoILZ",
CountryCode = "CD",
Law = "NC",
IsDisabled = false,
},
</v>
      </c>
      <c r="O95" s="8" t="str">
        <f>_xlfn.CONCAT(CHAR(10), "/// &lt;summary&gt;",CHAR(10),"/// ",J95, CHAR(10), "/// &lt;/summary&gt;", CHAR(10), "[Description(", CHAR(34), J95, CHAR(34), ")]", CHAR(10), C95, " =  ", A95, ",", CHAR(10))</f>
        <v xml:space="preserve">
/// &lt;summary&gt;
/// Congo, The Democratic Republic of the
/// &lt;/summary&gt;
[Description("Congo, The Democratic Republic of the")]
CD =  44,
</v>
      </c>
    </row>
    <row r="96" spans="1:15" ht="210" hidden="1" x14ac:dyDescent="0.25">
      <c r="A96">
        <v>69</v>
      </c>
      <c r="B96" t="str">
        <f t="shared" si="5"/>
        <v>gq</v>
      </c>
      <c r="C96" t="s">
        <v>216</v>
      </c>
      <c r="D96" s="2" t="str">
        <f t="shared" si="3"/>
        <v>Netherlands</v>
      </c>
      <c r="E96" t="str">
        <f t="shared" si="4"/>
        <v>EUWDDAOTDFRSG02</v>
      </c>
      <c r="F96" t="s">
        <v>12</v>
      </c>
      <c r="G96" t="s">
        <v>13</v>
      </c>
      <c r="H96" t="s">
        <v>16</v>
      </c>
      <c r="I96">
        <v>0</v>
      </c>
      <c r="J96" s="9" t="s">
        <v>111</v>
      </c>
      <c r="K96" s="10" t="s">
        <v>227</v>
      </c>
      <c r="L96" s="3" t="str">
        <f>_xlfn.CONCAT("new Country", CHAR(10), "{", CHAR(10), "CountryId = (int) CountryList.", C96, ",", CHAR(10), "DataCenterName = ", CHAR(34), D96,CHAR(34), ",", CHAR(10), "ShortCode = ", CHAR(34), B96, CHAR(34), ",", CHAR(10), "ResourceGroupName = ", CHAR(34), E96, CHAR(34), ",", CHAR(10), "DataFactoryName = ",  CHAR(34), F96, CHAR(34), ",", CHAR(10), "PipelineName = ", CHAR(34), G96, CHAR(34), ",",CHAR(10), "CountryCode = ", CHAR(34),C96, CHAR(34), ",",  CHAR(10), "Law = ", CHAR(34), H96, CHAR(34), ",", CHAR(10), "IsDisabled = ", IF(I96 = 1, "true", "false"), ",", CHAR(10), "},", CHAR(10) )</f>
        <v xml:space="preserve">new Country
{
CountryId = (int) CountryList.GQ,
DataCenterName = "Netherlands",
ShortCode = "gq",
ResourceGroupName = "EUWDDAOTDFRSG02",
DataFactoryName = "EUWDDTACOPDFA03",
PipelineName = "MoveELZtoILZ",
CountryCode = "GQ",
Law = "NC",
IsDisabled = false,
},
</v>
      </c>
      <c r="O96" s="8" t="str">
        <f>_xlfn.CONCAT(CHAR(10), "/// &lt;summary&gt;",CHAR(10),"/// ",J96, CHAR(10), "/// &lt;/summary&gt;", CHAR(10), "[Description(", CHAR(34), J96, CHAR(34), ")]", CHAR(10), C96, " =  ", A96, ",", CHAR(10))</f>
        <v xml:space="preserve">
/// &lt;summary&gt;
/// Equatorial Guinea
/// &lt;/summary&gt;
[Description("Equatorial Guinea")]
GQ =  69,
</v>
      </c>
    </row>
    <row r="97" spans="1:15" ht="210" hidden="1" x14ac:dyDescent="0.25">
      <c r="A97">
        <v>84</v>
      </c>
      <c r="B97" t="str">
        <f t="shared" si="5"/>
        <v>fr</v>
      </c>
      <c r="C97" t="s">
        <v>217</v>
      </c>
      <c r="D97" s="2" t="str">
        <f t="shared" si="3"/>
        <v>Netherlands</v>
      </c>
      <c r="E97" t="str">
        <f t="shared" si="4"/>
        <v>EUWDDAOTDFRSG02</v>
      </c>
      <c r="F97" t="s">
        <v>12</v>
      </c>
      <c r="G97" t="s">
        <v>13</v>
      </c>
      <c r="H97" t="s">
        <v>16</v>
      </c>
      <c r="I97">
        <v>0</v>
      </c>
      <c r="J97" s="9" t="s">
        <v>112</v>
      </c>
      <c r="K97" s="10" t="s">
        <v>112</v>
      </c>
      <c r="L97" s="3" t="str">
        <f>_xlfn.CONCAT("new Country", CHAR(10), "{", CHAR(10), "CountryId = (int) CountryList.", C97, ",", CHAR(10), "DataCenterName = ", CHAR(34), D97,CHAR(34), ",", CHAR(10), "ShortCode = ", CHAR(34), B97, CHAR(34), ",", CHAR(10), "ResourceGroupName = ", CHAR(34), E97, CHAR(34), ",", CHAR(10), "DataFactoryName = ",  CHAR(34), F97, CHAR(34), ",", CHAR(10), "PipelineName = ", CHAR(34), G97, CHAR(34), ",",CHAR(10), "CountryCode = ", CHAR(34),C97, CHAR(34), ",",  CHAR(10), "Law = ", CHAR(34), H97, CHAR(34), ",", CHAR(10), "IsDisabled = ", IF(I97 = 1, "true", "false"), ",", CHAR(10), "},", CHAR(10) )</f>
        <v xml:space="preserve">new Country
{
CountryId = (int) CountryList.FR,
DataCenterName = "Netherlands",
ShortCode = "fr",
ResourceGroupName = "EUWDDAOTDFRSG02",
DataFactoryName = "EUWDDTACOPDFA03",
PipelineName = "MoveELZtoILZ",
CountryCode = "FR",
Law = "NC",
IsDisabled = false,
},
</v>
      </c>
      <c r="O97" s="8" t="str">
        <f>_xlfn.CONCAT(CHAR(10), "/// &lt;summary&gt;",CHAR(10),"/// ",J97, CHAR(10), "/// &lt;/summary&gt;", CHAR(10), "[Description(", CHAR(34), J97, CHAR(34), ")]", CHAR(10), C97, " =  ", A97, ",", CHAR(10))</f>
        <v xml:space="preserve">
/// &lt;summary&gt;
/// France
/// &lt;/summary&gt;
[Description("France")]
FR =  84,
</v>
      </c>
    </row>
    <row r="98" spans="1:15" ht="210" hidden="1" x14ac:dyDescent="0.25">
      <c r="A98">
        <v>87</v>
      </c>
      <c r="B98" t="str">
        <f t="shared" si="5"/>
        <v>ga</v>
      </c>
      <c r="C98" t="s">
        <v>218</v>
      </c>
      <c r="D98" s="2" t="str">
        <f t="shared" si="3"/>
        <v>Netherlands</v>
      </c>
      <c r="E98" t="str">
        <f t="shared" si="4"/>
        <v>EUWDDAOTDFRSG02</v>
      </c>
      <c r="F98" t="s">
        <v>12</v>
      </c>
      <c r="G98" t="s">
        <v>13</v>
      </c>
      <c r="H98" t="s">
        <v>16</v>
      </c>
      <c r="I98">
        <v>0</v>
      </c>
      <c r="J98" s="9" t="s">
        <v>113</v>
      </c>
      <c r="K98" s="10" t="s">
        <v>227</v>
      </c>
      <c r="L98" s="3" t="str">
        <f>_xlfn.CONCAT("new Country", CHAR(10), "{", CHAR(10), "CountryId = (int) CountryList.", C98, ",", CHAR(10), "DataCenterName = ", CHAR(34), D98,CHAR(34), ",", CHAR(10), "ShortCode = ", CHAR(34), B98, CHAR(34), ",", CHAR(10), "ResourceGroupName = ", CHAR(34), E98, CHAR(34), ",", CHAR(10), "DataFactoryName = ",  CHAR(34), F98, CHAR(34), ",", CHAR(10), "PipelineName = ", CHAR(34), G98, CHAR(34), ",",CHAR(10), "CountryCode = ", CHAR(34),C98, CHAR(34), ",",  CHAR(10), "Law = ", CHAR(34), H98, CHAR(34), ",", CHAR(10), "IsDisabled = ", IF(I98 = 1, "true", "false"), ",", CHAR(10), "},", CHAR(10) )</f>
        <v xml:space="preserve">new Country
{
CountryId = (int) CountryList.GA,
DataCenterName = "Netherlands",
ShortCode = "ga",
ResourceGroupName = "EUWDDAOTDFRSG02",
DataFactoryName = "EUWDDTACOPDFA03",
PipelineName = "MoveELZtoILZ",
CountryCode = "GA",
Law = "NC",
IsDisabled = false,
},
</v>
      </c>
      <c r="O98" s="8" t="str">
        <f>_xlfn.CONCAT(CHAR(10), "/// &lt;summary&gt;",CHAR(10),"/// ",J98, CHAR(10), "/// &lt;/summary&gt;", CHAR(10), "[Description(", CHAR(34), J98, CHAR(34), ")]", CHAR(10), C98, " =  ", A98, ",", CHAR(10))</f>
        <v xml:space="preserve">
/// &lt;summary&gt;
/// Gabon
/// &lt;/summary&gt;
[Description("Gabon")]
GA =  87,
</v>
      </c>
    </row>
    <row r="99" spans="1:15" ht="210" hidden="1" x14ac:dyDescent="0.25">
      <c r="A99">
        <v>100</v>
      </c>
      <c r="B99" t="str">
        <f t="shared" si="5"/>
        <v>gn</v>
      </c>
      <c r="C99" t="s">
        <v>219</v>
      </c>
      <c r="D99" s="2" t="str">
        <f t="shared" si="3"/>
        <v>Netherlands</v>
      </c>
      <c r="E99" t="str">
        <f t="shared" si="4"/>
        <v>EUWDDAOTDFRSG02</v>
      </c>
      <c r="F99" t="s">
        <v>12</v>
      </c>
      <c r="G99" t="s">
        <v>13</v>
      </c>
      <c r="H99" t="s">
        <v>16</v>
      </c>
      <c r="I99">
        <v>0</v>
      </c>
      <c r="J99" s="9" t="s">
        <v>114</v>
      </c>
      <c r="K99" s="10" t="s">
        <v>227</v>
      </c>
      <c r="L99" s="3" t="str">
        <f>_xlfn.CONCAT("new Country", CHAR(10), "{", CHAR(10), "CountryId = (int) CountryList.", C99, ",", CHAR(10), "DataCenterName = ", CHAR(34), D99,CHAR(34), ",", CHAR(10), "ShortCode = ", CHAR(34), B99, CHAR(34), ",", CHAR(10), "ResourceGroupName = ", CHAR(34), E99, CHAR(34), ",", CHAR(10), "DataFactoryName = ",  CHAR(34), F99, CHAR(34), ",", CHAR(10), "PipelineName = ", CHAR(34), G99, CHAR(34), ",",CHAR(10), "CountryCode = ", CHAR(34),C99, CHAR(34), ",",  CHAR(10), "Law = ", CHAR(34), H99, CHAR(34), ",", CHAR(10), "IsDisabled = ", IF(I99 = 1, "true", "false"), ",", CHAR(10), "},", CHAR(10) )</f>
        <v xml:space="preserve">new Country
{
CountryId = (int) CountryList.GN,
DataCenterName = "Netherlands",
ShortCode = "gn",
ResourceGroupName = "EUWDDAOTDFRSG02",
DataFactoryName = "EUWDDTACOPDFA03",
PipelineName = "MoveELZtoILZ",
CountryCode = "GN",
Law = "NC",
IsDisabled = false,
},
</v>
      </c>
      <c r="O99" s="8" t="str">
        <f>_xlfn.CONCAT(CHAR(10), "/// &lt;summary&gt;",CHAR(10),"/// ",J99, CHAR(10), "/// &lt;/summary&gt;", CHAR(10), "[Description(", CHAR(34), J99, CHAR(34), ")]", CHAR(10), C99, " =  ", A99, ",", CHAR(10))</f>
        <v xml:space="preserve">
/// &lt;summary&gt;
/// Guinea
/// &lt;/summary&gt;
[Description("Guinea")]
GN =  100,
</v>
      </c>
    </row>
    <row r="100" spans="1:15" ht="210" hidden="1" x14ac:dyDescent="0.25">
      <c r="A100">
        <v>119</v>
      </c>
      <c r="B100" t="str">
        <f t="shared" si="5"/>
        <v>ci</v>
      </c>
      <c r="C100" t="s">
        <v>220</v>
      </c>
      <c r="D100" s="2" t="str">
        <f t="shared" si="3"/>
        <v>Netherlands</v>
      </c>
      <c r="E100" t="str">
        <f t="shared" si="4"/>
        <v>EUWDDAOTDFRSG02</v>
      </c>
      <c r="F100" t="s">
        <v>12</v>
      </c>
      <c r="G100" t="s">
        <v>13</v>
      </c>
      <c r="H100" t="s">
        <v>16</v>
      </c>
      <c r="I100">
        <v>0</v>
      </c>
      <c r="J100" s="9" t="s">
        <v>115</v>
      </c>
      <c r="K100" s="10" t="s">
        <v>227</v>
      </c>
      <c r="L100" s="3" t="str">
        <f>_xlfn.CONCAT("new Country", CHAR(10), "{", CHAR(10), "CountryId = (int) CountryList.", C100, ",", CHAR(10), "DataCenterName = ", CHAR(34), D100,CHAR(34), ",", CHAR(10), "ShortCode = ", CHAR(34), B100, CHAR(34), ",", CHAR(10), "ResourceGroupName = ", CHAR(34), E100, CHAR(34), ",", CHAR(10), "DataFactoryName = ",  CHAR(34), F100, CHAR(34), ",", CHAR(10), "PipelineName = ", CHAR(34), G100, CHAR(34), ",",CHAR(10), "CountryCode = ", CHAR(34),C100, CHAR(34), ",",  CHAR(10), "Law = ", CHAR(34), H100, CHAR(34), ",", CHAR(10), "IsDisabled = ", IF(I100 = 1, "true", "false"), ",", CHAR(10), "},", CHAR(10) )</f>
        <v xml:space="preserve">new Country
{
CountryId = (int) CountryList.CI,
DataCenterName = "Netherlands",
ShortCode = "ci",
ResourceGroupName = "EUWDDAOTDFRSG02",
DataFactoryName = "EUWDDTACOPDFA03",
PipelineName = "MoveELZtoILZ",
CountryCode = "CI",
Law = "NC",
IsDisabled = false,
},
</v>
      </c>
      <c r="O100" s="8" t="str">
        <f>_xlfn.CONCAT(CHAR(10), "/// &lt;summary&gt;",CHAR(10),"/// ",J100, CHAR(10), "/// &lt;/summary&gt;", CHAR(10), "[Description(", CHAR(34), J100, CHAR(34), ")]", CHAR(10), C100, " =  ", A100, ",", CHAR(10))</f>
        <v xml:space="preserve">
/// &lt;summary&gt;
/// Ivory Coast
/// &lt;/summary&gt;
[Description("Ivory Coast")]
CI =  119,
</v>
      </c>
    </row>
    <row r="101" spans="1:15" ht="210" hidden="1" x14ac:dyDescent="0.25">
      <c r="A101">
        <v>158</v>
      </c>
      <c r="B101" t="str">
        <f t="shared" si="5"/>
        <v>mc</v>
      </c>
      <c r="C101" t="s">
        <v>221</v>
      </c>
      <c r="D101" s="2" t="str">
        <f t="shared" si="3"/>
        <v>Netherlands</v>
      </c>
      <c r="E101" t="str">
        <f t="shared" si="4"/>
        <v>EUWDDAOTDFRSG02</v>
      </c>
      <c r="F101" t="s">
        <v>12</v>
      </c>
      <c r="G101" t="s">
        <v>13</v>
      </c>
      <c r="H101" t="s">
        <v>16</v>
      </c>
      <c r="I101">
        <v>0</v>
      </c>
      <c r="J101" s="9" t="s">
        <v>116</v>
      </c>
      <c r="K101" s="10" t="s">
        <v>227</v>
      </c>
      <c r="L101" s="3" t="str">
        <f>_xlfn.CONCAT("new Country", CHAR(10), "{", CHAR(10), "CountryId = (int) CountryList.", C101, ",", CHAR(10), "DataCenterName = ", CHAR(34), D101,CHAR(34), ",", CHAR(10), "ShortCode = ", CHAR(34), B101, CHAR(34), ",", CHAR(10), "ResourceGroupName = ", CHAR(34), E101, CHAR(34), ",", CHAR(10), "DataFactoryName = ",  CHAR(34), F101, CHAR(34), ",", CHAR(10), "PipelineName = ", CHAR(34), G101, CHAR(34), ",",CHAR(10), "CountryCode = ", CHAR(34),C101, CHAR(34), ",",  CHAR(10), "Law = ", CHAR(34), H101, CHAR(34), ",", CHAR(10), "IsDisabled = ", IF(I101 = 1, "true", "false"), ",", CHAR(10), "},", CHAR(10) )</f>
        <v xml:space="preserve">new Country
{
CountryId = (int) CountryList.MC,
DataCenterName = "Netherlands",
ShortCode = "mc",
ResourceGroupName = "EUWDDAOTDFRSG02",
DataFactoryName = "EUWDDTACOPDFA03",
PipelineName = "MoveELZtoILZ",
CountryCode = "MC",
Law = "NC",
IsDisabled = false,
},
</v>
      </c>
      <c r="O101" s="8" t="str">
        <f>_xlfn.CONCAT(CHAR(10), "/// &lt;summary&gt;",CHAR(10),"/// ",J101, CHAR(10), "/// &lt;/summary&gt;", CHAR(10), "[Description(", CHAR(34), J101, CHAR(34), ")]", CHAR(10), C101, " =  ", A101, ",", CHAR(10))</f>
        <v xml:space="preserve">
/// &lt;summary&gt;
/// Monaco
/// &lt;/summary&gt;
[Description("Monaco")]
MC =  158,
</v>
      </c>
    </row>
    <row r="102" spans="1:15" ht="210" hidden="1" x14ac:dyDescent="0.25">
      <c r="A102">
        <v>159</v>
      </c>
      <c r="B102" t="str">
        <f t="shared" si="5"/>
        <v>ma</v>
      </c>
      <c r="C102" t="s">
        <v>222</v>
      </c>
      <c r="D102" s="2" t="str">
        <f t="shared" si="3"/>
        <v>Netherlands</v>
      </c>
      <c r="E102" t="str">
        <f t="shared" si="4"/>
        <v>EUWDDAOTDFRSG02</v>
      </c>
      <c r="F102" t="s">
        <v>12</v>
      </c>
      <c r="G102" t="s">
        <v>13</v>
      </c>
      <c r="H102" t="s">
        <v>16</v>
      </c>
      <c r="I102">
        <v>0</v>
      </c>
      <c r="J102" s="9" t="s">
        <v>117</v>
      </c>
      <c r="K102" s="10" t="s">
        <v>227</v>
      </c>
      <c r="L102" s="3" t="str">
        <f>_xlfn.CONCAT("new Country", CHAR(10), "{", CHAR(10), "CountryId = (int) CountryList.", C102, ",", CHAR(10), "DataCenterName = ", CHAR(34), D102,CHAR(34), ",", CHAR(10), "ShortCode = ", CHAR(34), B102, CHAR(34), ",", CHAR(10), "ResourceGroupName = ", CHAR(34), E102, CHAR(34), ",", CHAR(10), "DataFactoryName = ",  CHAR(34), F102, CHAR(34), ",", CHAR(10), "PipelineName = ", CHAR(34), G102, CHAR(34), ",",CHAR(10), "CountryCode = ", CHAR(34),C102, CHAR(34), ",",  CHAR(10), "Law = ", CHAR(34), H102, CHAR(34), ",", CHAR(10), "IsDisabled = ", IF(I102 = 1, "true", "false"), ",", CHAR(10), "},", CHAR(10) )</f>
        <v xml:space="preserve">new Country
{
CountryId = (int) CountryList.MA,
DataCenterName = "Netherlands",
ShortCode = "ma",
ResourceGroupName = "EUWDDAOTDFRSG02",
DataFactoryName = "EUWDDTACOPDFA03",
PipelineName = "MoveELZtoILZ",
CountryCode = "MA",
Law = "NC",
IsDisabled = false,
},
</v>
      </c>
      <c r="O102" s="8" t="str">
        <f>_xlfn.CONCAT(CHAR(10), "/// &lt;summary&gt;",CHAR(10),"/// ",J102, CHAR(10), "/// &lt;/summary&gt;", CHAR(10), "[Description(", CHAR(34), J102, CHAR(34), ")]", CHAR(10), C102, " =  ", A102, ",", CHAR(10))</f>
        <v xml:space="preserve">
/// &lt;summary&gt;
/// Morocco
/// &lt;/summary&gt;
[Description("Morocco")]
MA =  159,
</v>
      </c>
    </row>
    <row r="103" spans="1:15" ht="210" hidden="1" x14ac:dyDescent="0.25">
      <c r="A103">
        <v>176</v>
      </c>
      <c r="B103" t="str">
        <f t="shared" si="5"/>
        <v>nl</v>
      </c>
      <c r="C103" t="s">
        <v>223</v>
      </c>
      <c r="D103" s="2" t="str">
        <f t="shared" si="3"/>
        <v>Netherlands</v>
      </c>
      <c r="E103" t="str">
        <f t="shared" si="4"/>
        <v>EUWDDAOTDFRSG02</v>
      </c>
      <c r="F103" t="s">
        <v>12</v>
      </c>
      <c r="G103" t="s">
        <v>13</v>
      </c>
      <c r="H103" t="s">
        <v>16</v>
      </c>
      <c r="I103">
        <v>0</v>
      </c>
      <c r="J103" s="9" t="s">
        <v>10</v>
      </c>
      <c r="K103" s="10" t="s">
        <v>227</v>
      </c>
      <c r="L103" s="3" t="str">
        <f>_xlfn.CONCAT("new Country", CHAR(10), "{", CHAR(10), "CountryId = (int) CountryList.", C103, ",", CHAR(10), "DataCenterName = ", CHAR(34), D103,CHAR(34), ",", CHAR(10), "ShortCode = ", CHAR(34), B103, CHAR(34), ",", CHAR(10), "ResourceGroupName = ", CHAR(34), E103, CHAR(34), ",", CHAR(10), "DataFactoryName = ",  CHAR(34), F103, CHAR(34), ",", CHAR(10), "PipelineName = ", CHAR(34), G103, CHAR(34), ",",CHAR(10), "CountryCode = ", CHAR(34),C103, CHAR(34), ",",  CHAR(10), "Law = ", CHAR(34), H103, CHAR(34), ",", CHAR(10), "IsDisabled = ", IF(I103 = 1, "true", "false"), ",", CHAR(10), "},", CHAR(10) )</f>
        <v xml:space="preserve">new Country
{
CountryId = (int) CountryList.NL,
DataCenterName = "Netherlands",
ShortCode = "nl",
ResourceGroupName = "EUWDDAOTDFRSG02",
DataFactoryName = "EUWDDTACOPDFA03",
PipelineName = "MoveELZtoILZ",
CountryCode = "NL",
Law = "NC",
IsDisabled = false,
},
</v>
      </c>
      <c r="O103" s="8" t="str">
        <f>_xlfn.CONCAT(CHAR(10), "/// &lt;summary&gt;",CHAR(10),"/// ",J103, CHAR(10), "/// &lt;/summary&gt;", CHAR(10), "[Description(", CHAR(34), J103, CHAR(34), ")]", CHAR(10), C103, " =  ", A103, ",", CHAR(10))</f>
        <v xml:space="preserve">
/// &lt;summary&gt;
/// Netherlands
/// &lt;/summary&gt;
[Description("Netherlands")]
NL =  176,
</v>
      </c>
    </row>
    <row r="104" spans="1:15" ht="210" hidden="1" x14ac:dyDescent="0.25">
      <c r="A104">
        <v>210</v>
      </c>
      <c r="B104" t="str">
        <f t="shared" si="5"/>
        <v>sn</v>
      </c>
      <c r="C104" t="s">
        <v>224</v>
      </c>
      <c r="D104" s="2" t="str">
        <f t="shared" si="3"/>
        <v>Netherlands</v>
      </c>
      <c r="E104" t="str">
        <f t="shared" si="4"/>
        <v>EUWDDAOTDFRSG02</v>
      </c>
      <c r="F104" t="s">
        <v>12</v>
      </c>
      <c r="G104" t="s">
        <v>13</v>
      </c>
      <c r="H104" t="s">
        <v>16</v>
      </c>
      <c r="I104">
        <v>0</v>
      </c>
      <c r="J104" s="9" t="s">
        <v>118</v>
      </c>
      <c r="K104" s="10" t="s">
        <v>227</v>
      </c>
      <c r="L104" s="3" t="str">
        <f>_xlfn.CONCAT("new Country", CHAR(10), "{", CHAR(10), "CountryId = (int) CountryList.", C104, ",", CHAR(10), "DataCenterName = ", CHAR(34), D104,CHAR(34), ",", CHAR(10), "ShortCode = ", CHAR(34), B104, CHAR(34), ",", CHAR(10), "ResourceGroupName = ", CHAR(34), E104, CHAR(34), ",", CHAR(10), "DataFactoryName = ",  CHAR(34), F104, CHAR(34), ",", CHAR(10), "PipelineName = ", CHAR(34), G104, CHAR(34), ",",CHAR(10), "CountryCode = ", CHAR(34),C104, CHAR(34), ",",  CHAR(10), "Law = ", CHAR(34), H104, CHAR(34), ",", CHAR(10), "IsDisabled = ", IF(I104 = 1, "true", "false"), ",", CHAR(10), "},", CHAR(10) )</f>
        <v xml:space="preserve">new Country
{
CountryId = (int) CountryList.SN,
DataCenterName = "Netherlands",
ShortCode = "sn",
ResourceGroupName = "EUWDDAOTDFRSG02",
DataFactoryName = "EUWDDTACOPDFA03",
PipelineName = "MoveELZtoILZ",
CountryCode = "SN",
Law = "NC",
IsDisabled = false,
},
</v>
      </c>
      <c r="O104" s="8" t="str">
        <f>_xlfn.CONCAT(CHAR(10), "/// &lt;summary&gt;",CHAR(10),"/// ",J104, CHAR(10), "/// &lt;/summary&gt;", CHAR(10), "[Description(", CHAR(34), J104, CHAR(34), ")]", CHAR(10), C104, " =  ", A104, ",", CHAR(10))</f>
        <v xml:space="preserve">
/// &lt;summary&gt;
/// Senegal
/// &lt;/summary&gt;
[Description("Senegal")]
SN =  210,
</v>
      </c>
    </row>
    <row r="105" spans="1:15" ht="210" hidden="1" x14ac:dyDescent="0.25">
      <c r="A105">
        <v>234</v>
      </c>
      <c r="B105" t="str">
        <f t="shared" si="5"/>
        <v>tn</v>
      </c>
      <c r="C105" t="s">
        <v>225</v>
      </c>
      <c r="D105" s="2" t="str">
        <f t="shared" si="3"/>
        <v>Netherlands</v>
      </c>
      <c r="E105" t="str">
        <f t="shared" si="4"/>
        <v>EUWDDAOTDFRSG02</v>
      </c>
      <c r="F105" t="s">
        <v>12</v>
      </c>
      <c r="G105" t="s">
        <v>13</v>
      </c>
      <c r="H105" t="s">
        <v>16</v>
      </c>
      <c r="I105">
        <v>0</v>
      </c>
      <c r="J105" s="9" t="s">
        <v>119</v>
      </c>
      <c r="K105" s="10" t="s">
        <v>227</v>
      </c>
      <c r="L105" s="3" t="str">
        <f>_xlfn.CONCAT("new Country", CHAR(10), "{", CHAR(10), "CountryId = (int) CountryList.", C105, ",", CHAR(10), "DataCenterName = ", CHAR(34), D105,CHAR(34), ",", CHAR(10), "ShortCode = ", CHAR(34), B105, CHAR(34), ",", CHAR(10), "ResourceGroupName = ", CHAR(34), E105, CHAR(34), ",", CHAR(10), "DataFactoryName = ",  CHAR(34), F105, CHAR(34), ",", CHAR(10), "PipelineName = ", CHAR(34), G105, CHAR(34), ",",CHAR(10), "CountryCode = ", CHAR(34),C105, CHAR(34), ",",  CHAR(10), "Law = ", CHAR(34), H105, CHAR(34), ",", CHAR(10), "IsDisabled = ", IF(I105 = 1, "true", "false"), ",", CHAR(10), "},", CHAR(10) )</f>
        <v xml:space="preserve">new Country
{
CountryId = (int) CountryList.TN,
DataCenterName = "Netherlands",
ShortCode = "tn",
ResourceGroupName = "EUWDDAOTDFRSG02",
DataFactoryName = "EUWDDTACOPDFA03",
PipelineName = "MoveELZtoILZ",
CountryCode = "TN",
Law = "NC",
IsDisabled = false,
},
</v>
      </c>
      <c r="O105" s="8" t="str">
        <f>_xlfn.CONCAT(CHAR(10), "/// &lt;summary&gt;",CHAR(10),"/// ",J105, CHAR(10), "/// &lt;/summary&gt;", CHAR(10), "[Description(", CHAR(34), J105, CHAR(34), ")]", CHAR(10), C105, " =  ", A105, ",", CHAR(10))</f>
        <v xml:space="preserve">
/// &lt;summary&gt;
/// Tunisia
/// &lt;/summary&gt;
[Description("Tunisia")]
TN =  234,
</v>
      </c>
    </row>
    <row r="106" spans="1:15" ht="16.5" x14ac:dyDescent="0.3">
      <c r="D106" s="2"/>
      <c r="J106" s="11"/>
      <c r="K106" s="11"/>
      <c r="L106" s="3"/>
    </row>
    <row r="107" spans="1:15" x14ac:dyDescent="0.25">
      <c r="D107" s="2"/>
    </row>
    <row r="108" spans="1:15" x14ac:dyDescent="0.25">
      <c r="D108" s="2"/>
    </row>
    <row r="109" spans="1:15" x14ac:dyDescent="0.25">
      <c r="D109" s="2"/>
    </row>
    <row r="110" spans="1:15" x14ac:dyDescent="0.25">
      <c r="D110" s="2"/>
    </row>
    <row r="111" spans="1:15" x14ac:dyDescent="0.25">
      <c r="D111" s="2"/>
    </row>
    <row r="112" spans="1:15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</sheetData>
  <autoFilter ref="A1:Q105" xr:uid="{3BAAC249-A04A-4EE4-9D98-86AD7582E94D}">
    <filterColumn colId="0">
      <filters>
        <filter val="324"/>
      </filters>
    </filterColumn>
  </autoFilter>
  <phoneticPr fontId="2" type="noConversion"/>
  <conditionalFormatting sqref="A2:A100">
    <cfRule type="duplicateValues" dxfId="1" priority="3"/>
  </conditionalFormatting>
  <conditionalFormatting sqref="C2:C105">
    <cfRule type="duplicateValues" dxfId="0" priority="4"/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1FF5-8DE4-422A-8051-9ECD774D7510}">
  <dimension ref="A1:F188"/>
  <sheetViews>
    <sheetView workbookViewId="0">
      <selection activeCell="F1" sqref="F1"/>
    </sheetView>
  </sheetViews>
  <sheetFormatPr defaultRowHeight="15" x14ac:dyDescent="0.25"/>
  <cols>
    <col min="1" max="1" width="17.28515625" bestFit="1" customWidth="1"/>
    <col min="2" max="2" width="27.7109375" customWidth="1"/>
    <col min="3" max="3" width="25.42578125" customWidth="1"/>
    <col min="4" max="6" width="23" bestFit="1" customWidth="1"/>
  </cols>
  <sheetData>
    <row r="1" spans="1:6" x14ac:dyDescent="0.25">
      <c r="A1" s="1" t="s">
        <v>236</v>
      </c>
      <c r="B1" s="1" t="s">
        <v>242</v>
      </c>
      <c r="C1" s="1" t="s">
        <v>243</v>
      </c>
      <c r="D1" s="1" t="s">
        <v>244</v>
      </c>
      <c r="E1" s="1" t="s">
        <v>244</v>
      </c>
      <c r="F1" s="1" t="s">
        <v>245</v>
      </c>
    </row>
    <row r="2" spans="1:6" ht="150" x14ac:dyDescent="0.25">
      <c r="A2" s="5">
        <v>1</v>
      </c>
      <c r="B2" s="7" t="str">
        <f>_xlfn.CONCAT("new PiaSystemAttributeCountry()", CHAR(10), "{", CHAR(10), "CountryId = ", "(int) CountryList.", Countries!$C$2, ",", CHAR(10), "PiaSystemAttributeId = ", A2, CHAR(10), "},", CHAR(10))</f>
        <v xml:space="preserve">new PiaSystemAttributeCountry()
{
CountryId = (int) CountryList.CA,
PiaSystemAttributeId = 1
},
</v>
      </c>
      <c r="C2" s="7" t="str">
        <f>_xlfn.CONCAT("new PiaSystemAttributeCountry()", CHAR(10), "{", CHAR(10), "CountryId = ", "(int) CountryList.", Countries!$C$3, ",", CHAR(10), "PiaSystemAttributeId = ", A2, CHAR(10), "},", CHAR(10))</f>
        <v xml:space="preserve">new PiaSystemAttributeCountry()
{
CountryId = (int) CountryList.DO,
PiaSystemAttributeId = 1
},
</v>
      </c>
      <c r="D2" s="7" t="str">
        <f>_xlfn.CONCAT("new PiaSystemAttributeCountry()", CHAR(10), "{", CHAR(10), "CountryId = ", "(int) CountryList.", Countries!$C$4, ",", CHAR(10), "PiaSystemAttributeId = ", A2, CHAR(10), "},", CHAR(10))</f>
        <v xml:space="preserve">new PiaSystemAttributeCountry()
{
CountryId = (int) CountryList.AW,
PiaSystemAttributeId = 1
},
</v>
      </c>
      <c r="E2" s="7" t="str">
        <f>_xlfn.CONCAT("new PiaSystemAttributeCountry()", CHAR(10), "{", CHAR(10), "CountryId = ", "(int) CountryList.", Countries!$C$5, ",", CHAR(10), "PiaSystemAttributeId = ", A2, CHAR(10), "},", CHAR(10))</f>
        <v xml:space="preserve">new PiaSystemAttributeCountry()
{
CountryId = (int) CountryList.BB,
PiaSystemAttributeId = 1
},
</v>
      </c>
      <c r="F2" s="7" t="str">
        <f>_xlfn.CONCAT("new PiaSystemAttributeCountry()", CHAR(10), "{", CHAR(10), "CountryId = ", "(int) CountryList.", Countries!$C$6, ",", CHAR(10), "PiaSystemAttributeId = ", A2, CHAR(10), "},", CHAR(10))</f>
        <v xml:space="preserve">new PiaSystemAttributeCountry()
{
CountryId = (int) CountryList.JM,
PiaSystemAttributeId = 1
},
</v>
      </c>
    </row>
    <row r="3" spans="1:6" ht="150" x14ac:dyDescent="0.25">
      <c r="A3" s="5">
        <v>2</v>
      </c>
      <c r="B3" s="7" t="str">
        <f>_xlfn.CONCAT("new PiaSystemAttributeCountry()", CHAR(10), "{", CHAR(10), "CountryId = ", "(int) CountryList.", Countries!$C$2, ",", CHAR(10), "PiaSystemAttributeId = ", A3, CHAR(10), "},", CHAR(10))</f>
        <v xml:space="preserve">new PiaSystemAttributeCountry()
{
CountryId = (int) CountryList.CA,
PiaSystemAttributeId = 2
},
</v>
      </c>
      <c r="C3" s="7" t="str">
        <f>_xlfn.CONCAT("new PiaSystemAttributeCountry()", CHAR(10), "{", CHAR(10), "CountryId = ", "(int) CountryList.", Countries!$C$3, ",", CHAR(10), "PiaSystemAttributeId = ", A3, CHAR(10), "},", CHAR(10))</f>
        <v xml:space="preserve">new PiaSystemAttributeCountry()
{
CountryId = (int) CountryList.DO,
PiaSystemAttributeId = 2
},
</v>
      </c>
      <c r="D3" s="7" t="str">
        <f>_xlfn.CONCAT("new PiaSystemAttributeCountry()", CHAR(10), "{", CHAR(10), "CountryId = ", "(int) CountryList.", Countries!$C$4, ",", CHAR(10), "PiaSystemAttributeId = ", A3, CHAR(10), "},", CHAR(10))</f>
        <v xml:space="preserve">new PiaSystemAttributeCountry()
{
CountryId = (int) CountryList.AW,
PiaSystemAttributeId = 2
},
</v>
      </c>
      <c r="E3" s="7" t="str">
        <f>_xlfn.CONCAT("new PiaSystemAttributeCountry()", CHAR(10), "{", CHAR(10), "CountryId = ", "(int) CountryList.", Countries!$C$5, ",", CHAR(10), "PiaSystemAttributeId = ", A3, CHAR(10), "},", CHAR(10))</f>
        <v xml:space="preserve">new PiaSystemAttributeCountry()
{
CountryId = (int) CountryList.BB,
PiaSystemAttributeId = 2
},
</v>
      </c>
      <c r="F3" s="7" t="str">
        <f>_xlfn.CONCAT("new PiaSystemAttributeCountry()", CHAR(10), "{", CHAR(10), "CountryId = ", "(int) CountryList.", Countries!$C$6, ",", CHAR(10), "PiaSystemAttributeId = ", A3, CHAR(10), "},", CHAR(10))</f>
        <v xml:space="preserve">new PiaSystemAttributeCountry()
{
CountryId = (int) CountryList.JM,
PiaSystemAttributeId = 2
},
</v>
      </c>
    </row>
    <row r="4" spans="1:6" ht="150" x14ac:dyDescent="0.25">
      <c r="A4" s="5">
        <v>3</v>
      </c>
      <c r="B4" s="7" t="str">
        <f>_xlfn.CONCAT("new PiaSystemAttributeCountry()", CHAR(10), "{", CHAR(10), "CountryId = ", "(int) CountryList.", Countries!$C$2, ",", CHAR(10), "PiaSystemAttributeId = ", A4, CHAR(10), "},", CHAR(10))</f>
        <v xml:space="preserve">new PiaSystemAttributeCountry()
{
CountryId = (int) CountryList.CA,
PiaSystemAttributeId = 3
},
</v>
      </c>
      <c r="C4" s="7" t="str">
        <f>_xlfn.CONCAT("new PiaSystemAttributeCountry()", CHAR(10), "{", CHAR(10), "CountryId = ", "(int) CountryList.", Countries!$C$3, ",", CHAR(10), "PiaSystemAttributeId = ", A4, CHAR(10), "},", CHAR(10))</f>
        <v xml:space="preserve">new PiaSystemAttributeCountry()
{
CountryId = (int) CountryList.DO,
PiaSystemAttributeId = 3
},
</v>
      </c>
      <c r="D4" s="7" t="str">
        <f>_xlfn.CONCAT("new PiaSystemAttributeCountry()", CHAR(10), "{", CHAR(10), "CountryId = ", "(int) CountryList.", Countries!$C$4, ",", CHAR(10), "PiaSystemAttributeId = ", A4, CHAR(10), "},", CHAR(10))</f>
        <v xml:space="preserve">new PiaSystemAttributeCountry()
{
CountryId = (int) CountryList.AW,
PiaSystemAttributeId = 3
},
</v>
      </c>
      <c r="E4" s="7" t="str">
        <f>_xlfn.CONCAT("new PiaSystemAttributeCountry()", CHAR(10), "{", CHAR(10), "CountryId = ", "(int) CountryList.", Countries!$C$5, ",", CHAR(10), "PiaSystemAttributeId = ", A4, CHAR(10), "},", CHAR(10))</f>
        <v xml:space="preserve">new PiaSystemAttributeCountry()
{
CountryId = (int) CountryList.BB,
PiaSystemAttributeId = 3
},
</v>
      </c>
      <c r="F4" s="7" t="str">
        <f>_xlfn.CONCAT("new PiaSystemAttributeCountry()", CHAR(10), "{", CHAR(10), "CountryId = ", "(int) CountryList.", Countries!$C$6, ",", CHAR(10), "PiaSystemAttributeId = ", A4, CHAR(10), "},", CHAR(10))</f>
        <v xml:space="preserve">new PiaSystemAttributeCountry()
{
CountryId = (int) CountryList.JM,
PiaSystemAttributeId = 3
},
</v>
      </c>
    </row>
    <row r="5" spans="1:6" ht="150" x14ac:dyDescent="0.25">
      <c r="A5" s="5">
        <v>4</v>
      </c>
      <c r="B5" s="7" t="str">
        <f>_xlfn.CONCAT("new PiaSystemAttributeCountry()", CHAR(10), "{", CHAR(10), "CountryId = ", "(int) CountryList.", Countries!$C$2, ",", CHAR(10), "PiaSystemAttributeId = ", A5, CHAR(10), "},", CHAR(10))</f>
        <v xml:space="preserve">new PiaSystemAttributeCountry()
{
CountryId = (int) CountryList.CA,
PiaSystemAttributeId = 4
},
</v>
      </c>
      <c r="C5" s="7" t="str">
        <f>_xlfn.CONCAT("new PiaSystemAttributeCountry()", CHAR(10), "{", CHAR(10), "CountryId = ", "(int) CountryList.", Countries!$C$3, ",", CHAR(10), "PiaSystemAttributeId = ", A5, CHAR(10), "},", CHAR(10))</f>
        <v xml:space="preserve">new PiaSystemAttributeCountry()
{
CountryId = (int) CountryList.DO,
PiaSystemAttributeId = 4
},
</v>
      </c>
      <c r="D5" s="7" t="str">
        <f>_xlfn.CONCAT("new PiaSystemAttributeCountry()", CHAR(10), "{", CHAR(10), "CountryId = ", "(int) CountryList.", Countries!$C$4, ",", CHAR(10), "PiaSystemAttributeId = ", A5, CHAR(10), "},", CHAR(10))</f>
        <v xml:space="preserve">new PiaSystemAttributeCountry()
{
CountryId = (int) CountryList.AW,
PiaSystemAttributeId = 4
},
</v>
      </c>
      <c r="E5" s="7" t="str">
        <f>_xlfn.CONCAT("new PiaSystemAttributeCountry()", CHAR(10), "{", CHAR(10), "CountryId = ", "(int) CountryList.", Countries!$C$5, ",", CHAR(10), "PiaSystemAttributeId = ", A5, CHAR(10), "},", CHAR(10))</f>
        <v xml:space="preserve">new PiaSystemAttributeCountry()
{
CountryId = (int) CountryList.BB,
PiaSystemAttributeId = 4
},
</v>
      </c>
      <c r="F5" s="7" t="str">
        <f>_xlfn.CONCAT("new PiaSystemAttributeCountry()", CHAR(10), "{", CHAR(10), "CountryId = ", "(int) CountryList.", Countries!$C$6, ",", CHAR(10), "PiaSystemAttributeId = ", A5, CHAR(10), "},", CHAR(10))</f>
        <v xml:space="preserve">new PiaSystemAttributeCountry()
{
CountryId = (int) CountryList.JM,
PiaSystemAttributeId = 4
},
</v>
      </c>
    </row>
    <row r="6" spans="1:6" ht="150" x14ac:dyDescent="0.25">
      <c r="A6" s="5">
        <v>5</v>
      </c>
      <c r="B6" s="7" t="str">
        <f>_xlfn.CONCAT("new PiaSystemAttributeCountry()", CHAR(10), "{", CHAR(10), "CountryId = ", "(int) CountryList.", Countries!$C$2, ",", CHAR(10), "PiaSystemAttributeId = ", A6, CHAR(10), "},", CHAR(10))</f>
        <v xml:space="preserve">new PiaSystemAttributeCountry()
{
CountryId = (int) CountryList.CA,
PiaSystemAttributeId = 5
},
</v>
      </c>
      <c r="C6" s="7" t="str">
        <f>_xlfn.CONCAT("new PiaSystemAttributeCountry()", CHAR(10), "{", CHAR(10), "CountryId = ", "(int) CountryList.", Countries!$C$3, ",", CHAR(10), "PiaSystemAttributeId = ", A6, CHAR(10), "},", CHAR(10))</f>
        <v xml:space="preserve">new PiaSystemAttributeCountry()
{
CountryId = (int) CountryList.DO,
PiaSystemAttributeId = 5
},
</v>
      </c>
      <c r="D6" s="7" t="str">
        <f>_xlfn.CONCAT("new PiaSystemAttributeCountry()", CHAR(10), "{", CHAR(10), "CountryId = ", "(int) CountryList.", Countries!$C$4, ",", CHAR(10), "PiaSystemAttributeId = ", A6, CHAR(10), "},", CHAR(10))</f>
        <v xml:space="preserve">new PiaSystemAttributeCountry()
{
CountryId = (int) CountryList.AW,
PiaSystemAttributeId = 5
},
</v>
      </c>
      <c r="E6" s="7" t="str">
        <f>_xlfn.CONCAT("new PiaSystemAttributeCountry()", CHAR(10), "{", CHAR(10), "CountryId = ", "(int) CountryList.", Countries!$C$5, ",", CHAR(10), "PiaSystemAttributeId = ", A6, CHAR(10), "},", CHAR(10))</f>
        <v xml:space="preserve">new PiaSystemAttributeCountry()
{
CountryId = (int) CountryList.BB,
PiaSystemAttributeId = 5
},
</v>
      </c>
      <c r="F6" s="7" t="str">
        <f>_xlfn.CONCAT("new PiaSystemAttributeCountry()", CHAR(10), "{", CHAR(10), "CountryId = ", "(int) CountryList.", Countries!$C$6, ",", CHAR(10), "PiaSystemAttributeId = ", A6, CHAR(10), "},", CHAR(10))</f>
        <v xml:space="preserve">new PiaSystemAttributeCountry()
{
CountryId = (int) CountryList.JM,
PiaSystemAttributeId = 5
},
</v>
      </c>
    </row>
    <row r="7" spans="1:6" ht="150" x14ac:dyDescent="0.25">
      <c r="A7" s="5">
        <v>6</v>
      </c>
      <c r="B7" s="7" t="str">
        <f>_xlfn.CONCAT("new PiaSystemAttributeCountry()", CHAR(10), "{", CHAR(10), "CountryId = ", "(int) CountryList.", Countries!$C$2, ",", CHAR(10), "PiaSystemAttributeId = ", A7, CHAR(10), "},", CHAR(10))</f>
        <v xml:space="preserve">new PiaSystemAttributeCountry()
{
CountryId = (int) CountryList.CA,
PiaSystemAttributeId = 6
},
</v>
      </c>
      <c r="C7" s="7" t="str">
        <f>_xlfn.CONCAT("new PiaSystemAttributeCountry()", CHAR(10), "{", CHAR(10), "CountryId = ", "(int) CountryList.", Countries!$C$3, ",", CHAR(10), "PiaSystemAttributeId = ", A7, CHAR(10), "},", CHAR(10))</f>
        <v xml:space="preserve">new PiaSystemAttributeCountry()
{
CountryId = (int) CountryList.DO,
PiaSystemAttributeId = 6
},
</v>
      </c>
      <c r="D7" s="7" t="str">
        <f>_xlfn.CONCAT("new PiaSystemAttributeCountry()", CHAR(10), "{", CHAR(10), "CountryId = ", "(int) CountryList.", Countries!$C$4, ",", CHAR(10), "PiaSystemAttributeId = ", A7, CHAR(10), "},", CHAR(10))</f>
        <v xml:space="preserve">new PiaSystemAttributeCountry()
{
CountryId = (int) CountryList.AW,
PiaSystemAttributeId = 6
},
</v>
      </c>
      <c r="E7" s="7" t="str">
        <f>_xlfn.CONCAT("new PiaSystemAttributeCountry()", CHAR(10), "{", CHAR(10), "CountryId = ", "(int) CountryList.", Countries!$C$5, ",", CHAR(10), "PiaSystemAttributeId = ", A7, CHAR(10), "},", CHAR(10))</f>
        <v xml:space="preserve">new PiaSystemAttributeCountry()
{
CountryId = (int) CountryList.BB,
PiaSystemAttributeId = 6
},
</v>
      </c>
      <c r="F7" s="7" t="str">
        <f>_xlfn.CONCAT("new PiaSystemAttributeCountry()", CHAR(10), "{", CHAR(10), "CountryId = ", "(int) CountryList.", Countries!$C$6, ",", CHAR(10), "PiaSystemAttributeId = ", A7, CHAR(10), "},", CHAR(10))</f>
        <v xml:space="preserve">new PiaSystemAttributeCountry()
{
CountryId = (int) CountryList.JM,
PiaSystemAttributeId = 6
},
</v>
      </c>
    </row>
    <row r="8" spans="1:6" ht="150" x14ac:dyDescent="0.25">
      <c r="A8" s="5">
        <v>7</v>
      </c>
      <c r="B8" s="7" t="str">
        <f>_xlfn.CONCAT("new PiaSystemAttributeCountry()", CHAR(10), "{", CHAR(10), "CountryId = ", "(int) CountryList.", Countries!$C$2, ",", CHAR(10), "PiaSystemAttributeId = ", A8, CHAR(10), "},", CHAR(10))</f>
        <v xml:space="preserve">new PiaSystemAttributeCountry()
{
CountryId = (int) CountryList.CA,
PiaSystemAttributeId = 7
},
</v>
      </c>
      <c r="C8" s="7" t="str">
        <f>_xlfn.CONCAT("new PiaSystemAttributeCountry()", CHAR(10), "{", CHAR(10), "CountryId = ", "(int) CountryList.", Countries!$C$3, ",", CHAR(10), "PiaSystemAttributeId = ", A8, CHAR(10), "},", CHAR(10))</f>
        <v xml:space="preserve">new PiaSystemAttributeCountry()
{
CountryId = (int) CountryList.DO,
PiaSystemAttributeId = 7
},
</v>
      </c>
      <c r="D8" s="7" t="str">
        <f>_xlfn.CONCAT("new PiaSystemAttributeCountry()", CHAR(10), "{", CHAR(10), "CountryId = ", "(int) CountryList.", Countries!$C$4, ",", CHAR(10), "PiaSystemAttributeId = ", A8, CHAR(10), "},", CHAR(10))</f>
        <v xml:space="preserve">new PiaSystemAttributeCountry()
{
CountryId = (int) CountryList.AW,
PiaSystemAttributeId = 7
},
</v>
      </c>
      <c r="E8" s="7" t="str">
        <f>_xlfn.CONCAT("new PiaSystemAttributeCountry()", CHAR(10), "{", CHAR(10), "CountryId = ", "(int) CountryList.", Countries!$C$5, ",", CHAR(10), "PiaSystemAttributeId = ", A8, CHAR(10), "},", CHAR(10))</f>
        <v xml:space="preserve">new PiaSystemAttributeCountry()
{
CountryId = (int) CountryList.BB,
PiaSystemAttributeId = 7
},
</v>
      </c>
      <c r="F8" s="7" t="str">
        <f>_xlfn.CONCAT("new PiaSystemAttributeCountry()", CHAR(10), "{", CHAR(10), "CountryId = ", "(int) CountryList.", Countries!$C$6, ",", CHAR(10), "PiaSystemAttributeId = ", A8, CHAR(10), "},", CHAR(10))</f>
        <v xml:space="preserve">new PiaSystemAttributeCountry()
{
CountryId = (int) CountryList.JM,
PiaSystemAttributeId = 7
},
</v>
      </c>
    </row>
    <row r="9" spans="1:6" ht="150" x14ac:dyDescent="0.25">
      <c r="A9" s="5">
        <v>8</v>
      </c>
      <c r="B9" s="7" t="str">
        <f>_xlfn.CONCAT("new PiaSystemAttributeCountry()", CHAR(10), "{", CHAR(10), "CountryId = ", "(int) CountryList.", Countries!$C$2, ",", CHAR(10), "PiaSystemAttributeId = ", A9, CHAR(10), "},", CHAR(10))</f>
        <v xml:space="preserve">new PiaSystemAttributeCountry()
{
CountryId = (int) CountryList.CA,
PiaSystemAttributeId = 8
},
</v>
      </c>
      <c r="C9" s="7" t="str">
        <f>_xlfn.CONCAT("new PiaSystemAttributeCountry()", CHAR(10), "{", CHAR(10), "CountryId = ", "(int) CountryList.", Countries!$C$3, ",", CHAR(10), "PiaSystemAttributeId = ", A9, CHAR(10), "},", CHAR(10))</f>
        <v xml:space="preserve">new PiaSystemAttributeCountry()
{
CountryId = (int) CountryList.DO,
PiaSystemAttributeId = 8
},
</v>
      </c>
      <c r="D9" s="7" t="str">
        <f>_xlfn.CONCAT("new PiaSystemAttributeCountry()", CHAR(10), "{", CHAR(10), "CountryId = ", "(int) CountryList.", Countries!$C$4, ",", CHAR(10), "PiaSystemAttributeId = ", A9, CHAR(10), "},", CHAR(10))</f>
        <v xml:space="preserve">new PiaSystemAttributeCountry()
{
CountryId = (int) CountryList.AW,
PiaSystemAttributeId = 8
},
</v>
      </c>
      <c r="E9" s="7" t="str">
        <f>_xlfn.CONCAT("new PiaSystemAttributeCountry()", CHAR(10), "{", CHAR(10), "CountryId = ", "(int) CountryList.", Countries!$C$5, ",", CHAR(10), "PiaSystemAttributeId = ", A9, CHAR(10), "},", CHAR(10))</f>
        <v xml:space="preserve">new PiaSystemAttributeCountry()
{
CountryId = (int) CountryList.BB,
PiaSystemAttributeId = 8
},
</v>
      </c>
      <c r="F9" s="7" t="str">
        <f>_xlfn.CONCAT("new PiaSystemAttributeCountry()", CHAR(10), "{", CHAR(10), "CountryId = ", "(int) CountryList.", Countries!$C$6, ",", CHAR(10), "PiaSystemAttributeId = ", A9, CHAR(10), "},", CHAR(10))</f>
        <v xml:space="preserve">new PiaSystemAttributeCountry()
{
CountryId = (int) CountryList.JM,
PiaSystemAttributeId = 8
},
</v>
      </c>
    </row>
    <row r="10" spans="1:6" ht="150" x14ac:dyDescent="0.25">
      <c r="A10" s="5">
        <v>9</v>
      </c>
      <c r="B10" s="7" t="str">
        <f>_xlfn.CONCAT("new PiaSystemAttributeCountry()", CHAR(10), "{", CHAR(10), "CountryId = ", "(int) CountryList.", Countries!$C$2, ",", CHAR(10), "PiaSystemAttributeId = ", A10, CHAR(10), "},", CHAR(10))</f>
        <v xml:space="preserve">new PiaSystemAttributeCountry()
{
CountryId = (int) CountryList.CA,
PiaSystemAttributeId = 9
},
</v>
      </c>
      <c r="C10" s="7" t="str">
        <f>_xlfn.CONCAT("new PiaSystemAttributeCountry()", CHAR(10), "{", CHAR(10), "CountryId = ", "(int) CountryList.", Countries!$C$3, ",", CHAR(10), "PiaSystemAttributeId = ", A10, CHAR(10), "},", CHAR(10))</f>
        <v xml:space="preserve">new PiaSystemAttributeCountry()
{
CountryId = (int) CountryList.DO,
PiaSystemAttributeId = 9
},
</v>
      </c>
      <c r="D10" s="7" t="str">
        <f>_xlfn.CONCAT("new PiaSystemAttributeCountry()", CHAR(10), "{", CHAR(10), "CountryId = ", "(int) CountryList.", Countries!$C$4, ",", CHAR(10), "PiaSystemAttributeId = ", A10, CHAR(10), "},", CHAR(10))</f>
        <v xml:space="preserve">new PiaSystemAttributeCountry()
{
CountryId = (int) CountryList.AW,
PiaSystemAttributeId = 9
},
</v>
      </c>
      <c r="E10" s="7" t="str">
        <f>_xlfn.CONCAT("new PiaSystemAttributeCountry()", CHAR(10), "{", CHAR(10), "CountryId = ", "(int) CountryList.", Countries!$C$5, ",", CHAR(10), "PiaSystemAttributeId = ", A10, CHAR(10), "},", CHAR(10))</f>
        <v xml:space="preserve">new PiaSystemAttributeCountry()
{
CountryId = (int) CountryList.BB,
PiaSystemAttributeId = 9
},
</v>
      </c>
      <c r="F10" s="7" t="str">
        <f>_xlfn.CONCAT("new PiaSystemAttributeCountry()", CHAR(10), "{", CHAR(10), "CountryId = ", "(int) CountryList.", Countries!$C$6, ",", CHAR(10), "PiaSystemAttributeId = ", A10, CHAR(10), "},", CHAR(10))</f>
        <v xml:space="preserve">new PiaSystemAttributeCountry()
{
CountryId = (int) CountryList.JM,
PiaSystemAttributeId = 9
},
</v>
      </c>
    </row>
    <row r="11" spans="1:6" ht="150" x14ac:dyDescent="0.25">
      <c r="A11" s="5">
        <v>10</v>
      </c>
      <c r="B11" s="7" t="str">
        <f>_xlfn.CONCAT("new PiaSystemAttributeCountry()", CHAR(10), "{", CHAR(10), "CountryId = ", "(int) CountryList.", Countries!$C$2, ",", CHAR(10), "PiaSystemAttributeId = ", A11, CHAR(10), "},", CHAR(10))</f>
        <v xml:space="preserve">new PiaSystemAttributeCountry()
{
CountryId = (int) CountryList.CA,
PiaSystemAttributeId = 10
},
</v>
      </c>
      <c r="C11" s="7" t="str">
        <f>_xlfn.CONCAT("new PiaSystemAttributeCountry()", CHAR(10), "{", CHAR(10), "CountryId = ", "(int) CountryList.", Countries!$C$3, ",", CHAR(10), "PiaSystemAttributeId = ", A11, CHAR(10), "},", CHAR(10))</f>
        <v xml:space="preserve">new PiaSystemAttributeCountry()
{
CountryId = (int) CountryList.DO,
PiaSystemAttributeId = 10
},
</v>
      </c>
      <c r="D11" s="7" t="str">
        <f>_xlfn.CONCAT("new PiaSystemAttributeCountry()", CHAR(10), "{", CHAR(10), "CountryId = ", "(int) CountryList.", Countries!$C$4, ",", CHAR(10), "PiaSystemAttributeId = ", A11, CHAR(10), "},", CHAR(10))</f>
        <v xml:space="preserve">new PiaSystemAttributeCountry()
{
CountryId = (int) CountryList.AW,
PiaSystemAttributeId = 10
},
</v>
      </c>
      <c r="E11" s="7" t="str">
        <f>_xlfn.CONCAT("new PiaSystemAttributeCountry()", CHAR(10), "{", CHAR(10), "CountryId = ", "(int) CountryList.", Countries!$C$5, ",", CHAR(10), "PiaSystemAttributeId = ", A11, CHAR(10), "},", CHAR(10))</f>
        <v xml:space="preserve">new PiaSystemAttributeCountry()
{
CountryId = (int) CountryList.BB,
PiaSystemAttributeId = 10
},
</v>
      </c>
      <c r="F11" s="7" t="str">
        <f>_xlfn.CONCAT("new PiaSystemAttributeCountry()", CHAR(10), "{", CHAR(10), "CountryId = ", "(int) CountryList.", Countries!$C$6, ",", CHAR(10), "PiaSystemAttributeId = ", A11, CHAR(10), "},", CHAR(10))</f>
        <v xml:space="preserve">new PiaSystemAttributeCountry()
{
CountryId = (int) CountryList.JM,
PiaSystemAttributeId = 10
},
</v>
      </c>
    </row>
    <row r="12" spans="1:6" ht="150" x14ac:dyDescent="0.25">
      <c r="A12" s="5">
        <v>11</v>
      </c>
      <c r="B12" s="7" t="str">
        <f>_xlfn.CONCAT("new PiaSystemAttributeCountry()", CHAR(10), "{", CHAR(10), "CountryId = ", "(int) CountryList.", Countries!$C$2, ",", CHAR(10), "PiaSystemAttributeId = ", A12, CHAR(10), "},", CHAR(10))</f>
        <v xml:space="preserve">new PiaSystemAttributeCountry()
{
CountryId = (int) CountryList.CA,
PiaSystemAttributeId = 11
},
</v>
      </c>
      <c r="C12" s="7" t="str">
        <f>_xlfn.CONCAT("new PiaSystemAttributeCountry()", CHAR(10), "{", CHAR(10), "CountryId = ", "(int) CountryList.", Countries!$C$3, ",", CHAR(10), "PiaSystemAttributeId = ", A12, CHAR(10), "},", CHAR(10))</f>
        <v xml:space="preserve">new PiaSystemAttributeCountry()
{
CountryId = (int) CountryList.DO,
PiaSystemAttributeId = 11
},
</v>
      </c>
      <c r="D12" s="7" t="str">
        <f>_xlfn.CONCAT("new PiaSystemAttributeCountry()", CHAR(10), "{", CHAR(10), "CountryId = ", "(int) CountryList.", Countries!$C$4, ",", CHAR(10), "PiaSystemAttributeId = ", A12, CHAR(10), "},", CHAR(10))</f>
        <v xml:space="preserve">new PiaSystemAttributeCountry()
{
CountryId = (int) CountryList.AW,
PiaSystemAttributeId = 11
},
</v>
      </c>
      <c r="E12" s="7" t="str">
        <f>_xlfn.CONCAT("new PiaSystemAttributeCountry()", CHAR(10), "{", CHAR(10), "CountryId = ", "(int) CountryList.", Countries!$C$5, ",", CHAR(10), "PiaSystemAttributeId = ", A12, CHAR(10), "},", CHAR(10))</f>
        <v xml:space="preserve">new PiaSystemAttributeCountry()
{
CountryId = (int) CountryList.BB,
PiaSystemAttributeId = 11
},
</v>
      </c>
      <c r="F12" s="7" t="str">
        <f>_xlfn.CONCAT("new PiaSystemAttributeCountry()", CHAR(10), "{", CHAR(10), "CountryId = ", "(int) CountryList.", Countries!$C$6, ",", CHAR(10), "PiaSystemAttributeId = ", A12, CHAR(10), "},", CHAR(10))</f>
        <v xml:space="preserve">new PiaSystemAttributeCountry()
{
CountryId = (int) CountryList.JM,
PiaSystemAttributeId = 11
},
</v>
      </c>
    </row>
    <row r="13" spans="1:6" ht="150" x14ac:dyDescent="0.25">
      <c r="A13" s="5">
        <v>12</v>
      </c>
      <c r="B13" s="7" t="str">
        <f>_xlfn.CONCAT("new PiaSystemAttributeCountry()", CHAR(10), "{", CHAR(10), "CountryId = ", "(int) CountryList.", Countries!$C$2, ",", CHAR(10), "PiaSystemAttributeId = ", A13, CHAR(10), "},", CHAR(10))</f>
        <v xml:space="preserve">new PiaSystemAttributeCountry()
{
CountryId = (int) CountryList.CA,
PiaSystemAttributeId = 12
},
</v>
      </c>
      <c r="C13" s="7" t="str">
        <f>_xlfn.CONCAT("new PiaSystemAttributeCountry()", CHAR(10), "{", CHAR(10), "CountryId = ", "(int) CountryList.", Countries!$C$3, ",", CHAR(10), "PiaSystemAttributeId = ", A13, CHAR(10), "},", CHAR(10))</f>
        <v xml:space="preserve">new PiaSystemAttributeCountry()
{
CountryId = (int) CountryList.DO,
PiaSystemAttributeId = 12
},
</v>
      </c>
      <c r="D13" s="7" t="str">
        <f>_xlfn.CONCAT("new PiaSystemAttributeCountry()", CHAR(10), "{", CHAR(10), "CountryId = ", "(int) CountryList.", Countries!$C$4, ",", CHAR(10), "PiaSystemAttributeId = ", A13, CHAR(10), "},", CHAR(10))</f>
        <v xml:space="preserve">new PiaSystemAttributeCountry()
{
CountryId = (int) CountryList.AW,
PiaSystemAttributeId = 12
},
</v>
      </c>
      <c r="E13" s="7" t="str">
        <f>_xlfn.CONCAT("new PiaSystemAttributeCountry()", CHAR(10), "{", CHAR(10), "CountryId = ", "(int) CountryList.", Countries!$C$5, ",", CHAR(10), "PiaSystemAttributeId = ", A13, CHAR(10), "},", CHAR(10))</f>
        <v xml:space="preserve">new PiaSystemAttributeCountry()
{
CountryId = (int) CountryList.BB,
PiaSystemAttributeId = 12
},
</v>
      </c>
      <c r="F13" s="7" t="str">
        <f>_xlfn.CONCAT("new PiaSystemAttributeCountry()", CHAR(10), "{", CHAR(10), "CountryId = ", "(int) CountryList.", Countries!$C$6, ",", CHAR(10), "PiaSystemAttributeId = ", A13, CHAR(10), "},", CHAR(10))</f>
        <v xml:space="preserve">new PiaSystemAttributeCountry()
{
CountryId = (int) CountryList.JM,
PiaSystemAttributeId = 12
},
</v>
      </c>
    </row>
    <row r="14" spans="1:6" ht="150" x14ac:dyDescent="0.25">
      <c r="A14" s="5">
        <v>13</v>
      </c>
      <c r="B14" s="7" t="str">
        <f>_xlfn.CONCAT("new PiaSystemAttributeCountry()", CHAR(10), "{", CHAR(10), "CountryId = ", "(int) CountryList.", Countries!$C$2, ",", CHAR(10), "PiaSystemAttributeId = ", A14, CHAR(10), "},", CHAR(10))</f>
        <v xml:space="preserve">new PiaSystemAttributeCountry()
{
CountryId = (int) CountryList.CA,
PiaSystemAttributeId = 13
},
</v>
      </c>
      <c r="C14" s="7" t="str">
        <f>_xlfn.CONCAT("new PiaSystemAttributeCountry()", CHAR(10), "{", CHAR(10), "CountryId = ", "(int) CountryList.", Countries!$C$3, ",", CHAR(10), "PiaSystemAttributeId = ", A14, CHAR(10), "},", CHAR(10))</f>
        <v xml:space="preserve">new PiaSystemAttributeCountry()
{
CountryId = (int) CountryList.DO,
PiaSystemAttributeId = 13
},
</v>
      </c>
      <c r="D14" s="7" t="str">
        <f>_xlfn.CONCAT("new PiaSystemAttributeCountry()", CHAR(10), "{", CHAR(10), "CountryId = ", "(int) CountryList.", Countries!$C$4, ",", CHAR(10), "PiaSystemAttributeId = ", A14, CHAR(10), "},", CHAR(10))</f>
        <v xml:space="preserve">new PiaSystemAttributeCountry()
{
CountryId = (int) CountryList.AW,
PiaSystemAttributeId = 13
},
</v>
      </c>
      <c r="E14" s="7" t="str">
        <f>_xlfn.CONCAT("new PiaSystemAttributeCountry()", CHAR(10), "{", CHAR(10), "CountryId = ", "(int) CountryList.", Countries!$C$5, ",", CHAR(10), "PiaSystemAttributeId = ", A14, CHAR(10), "},", CHAR(10))</f>
        <v xml:space="preserve">new PiaSystemAttributeCountry()
{
CountryId = (int) CountryList.BB,
PiaSystemAttributeId = 13
},
</v>
      </c>
      <c r="F14" s="7" t="str">
        <f>_xlfn.CONCAT("new PiaSystemAttributeCountry()", CHAR(10), "{", CHAR(10), "CountryId = ", "(int) CountryList.", Countries!$C$6, ",", CHAR(10), "PiaSystemAttributeId = ", A14, CHAR(10), "},", CHAR(10))</f>
        <v xml:space="preserve">new PiaSystemAttributeCountry()
{
CountryId = (int) CountryList.JM,
PiaSystemAttributeId = 13
},
</v>
      </c>
    </row>
    <row r="15" spans="1:6" ht="150" x14ac:dyDescent="0.25">
      <c r="A15" s="5">
        <v>14</v>
      </c>
      <c r="B15" s="7" t="str">
        <f>_xlfn.CONCAT("new PiaSystemAttributeCountry()", CHAR(10), "{", CHAR(10), "CountryId = ", "(int) CountryList.", Countries!$C$2, ",", CHAR(10), "PiaSystemAttributeId = ", A15, CHAR(10), "},", CHAR(10))</f>
        <v xml:space="preserve">new PiaSystemAttributeCountry()
{
CountryId = (int) CountryList.CA,
PiaSystemAttributeId = 14
},
</v>
      </c>
      <c r="C15" s="7" t="str">
        <f>_xlfn.CONCAT("new PiaSystemAttributeCountry()", CHAR(10), "{", CHAR(10), "CountryId = ", "(int) CountryList.", Countries!$C$3, ",", CHAR(10), "PiaSystemAttributeId = ", A15, CHAR(10), "},", CHAR(10))</f>
        <v xml:space="preserve">new PiaSystemAttributeCountry()
{
CountryId = (int) CountryList.DO,
PiaSystemAttributeId = 14
},
</v>
      </c>
      <c r="D15" s="7" t="str">
        <f>_xlfn.CONCAT("new PiaSystemAttributeCountry()", CHAR(10), "{", CHAR(10), "CountryId = ", "(int) CountryList.", Countries!$C$4, ",", CHAR(10), "PiaSystemAttributeId = ", A15, CHAR(10), "},", CHAR(10))</f>
        <v xml:space="preserve">new PiaSystemAttributeCountry()
{
CountryId = (int) CountryList.AW,
PiaSystemAttributeId = 14
},
</v>
      </c>
      <c r="E15" s="7" t="str">
        <f>_xlfn.CONCAT("new PiaSystemAttributeCountry()", CHAR(10), "{", CHAR(10), "CountryId = ", "(int) CountryList.", Countries!$C$5, ",", CHAR(10), "PiaSystemAttributeId = ", A15, CHAR(10), "},", CHAR(10))</f>
        <v xml:space="preserve">new PiaSystemAttributeCountry()
{
CountryId = (int) CountryList.BB,
PiaSystemAttributeId = 14
},
</v>
      </c>
      <c r="F15" s="7" t="str">
        <f>_xlfn.CONCAT("new PiaSystemAttributeCountry()", CHAR(10), "{", CHAR(10), "CountryId = ", "(int) CountryList.", Countries!$C$6, ",", CHAR(10), "PiaSystemAttributeId = ", A15, CHAR(10), "},", CHAR(10))</f>
        <v xml:space="preserve">new PiaSystemAttributeCountry()
{
CountryId = (int) CountryList.JM,
PiaSystemAttributeId = 14
},
</v>
      </c>
    </row>
    <row r="16" spans="1:6" ht="150" x14ac:dyDescent="0.25">
      <c r="A16" s="5">
        <v>15</v>
      </c>
      <c r="B16" s="7" t="str">
        <f>_xlfn.CONCAT("new PiaSystemAttributeCountry()", CHAR(10), "{", CHAR(10), "CountryId = ", "(int) CountryList.", Countries!$C$2, ",", CHAR(10), "PiaSystemAttributeId = ", A16, CHAR(10), "},", CHAR(10))</f>
        <v xml:space="preserve">new PiaSystemAttributeCountry()
{
CountryId = (int) CountryList.CA,
PiaSystemAttributeId = 15
},
</v>
      </c>
      <c r="C16" s="7" t="str">
        <f>_xlfn.CONCAT("new PiaSystemAttributeCountry()", CHAR(10), "{", CHAR(10), "CountryId = ", "(int) CountryList.", Countries!$C$3, ",", CHAR(10), "PiaSystemAttributeId = ", A16, CHAR(10), "},", CHAR(10))</f>
        <v xml:space="preserve">new PiaSystemAttributeCountry()
{
CountryId = (int) CountryList.DO,
PiaSystemAttributeId = 15
},
</v>
      </c>
      <c r="D16" s="7" t="str">
        <f>_xlfn.CONCAT("new PiaSystemAttributeCountry()", CHAR(10), "{", CHAR(10), "CountryId = ", "(int) CountryList.", Countries!$C$4, ",", CHAR(10), "PiaSystemAttributeId = ", A16, CHAR(10), "},", CHAR(10))</f>
        <v xml:space="preserve">new PiaSystemAttributeCountry()
{
CountryId = (int) CountryList.AW,
PiaSystemAttributeId = 15
},
</v>
      </c>
      <c r="E16" s="7" t="str">
        <f>_xlfn.CONCAT("new PiaSystemAttributeCountry()", CHAR(10), "{", CHAR(10), "CountryId = ", "(int) CountryList.", Countries!$C$5, ",", CHAR(10), "PiaSystemAttributeId = ", A16, CHAR(10), "},", CHAR(10))</f>
        <v xml:space="preserve">new PiaSystemAttributeCountry()
{
CountryId = (int) CountryList.BB,
PiaSystemAttributeId = 15
},
</v>
      </c>
      <c r="F16" s="7" t="str">
        <f>_xlfn.CONCAT("new PiaSystemAttributeCountry()", CHAR(10), "{", CHAR(10), "CountryId = ", "(int) CountryList.", Countries!$C$6, ",", CHAR(10), "PiaSystemAttributeId = ", A16, CHAR(10), "},", CHAR(10))</f>
        <v xml:space="preserve">new PiaSystemAttributeCountry()
{
CountryId = (int) CountryList.JM,
PiaSystemAttributeId = 15
},
</v>
      </c>
    </row>
    <row r="17" spans="1:6" ht="150" x14ac:dyDescent="0.25">
      <c r="A17" s="5">
        <v>16</v>
      </c>
      <c r="B17" s="7" t="str">
        <f>_xlfn.CONCAT("new PiaSystemAttributeCountry()", CHAR(10), "{", CHAR(10), "CountryId = ", "(int) CountryList.", Countries!$C$2, ",", CHAR(10), "PiaSystemAttributeId = ", A17, CHAR(10), "},", CHAR(10))</f>
        <v xml:space="preserve">new PiaSystemAttributeCountry()
{
CountryId = (int) CountryList.CA,
PiaSystemAttributeId = 16
},
</v>
      </c>
      <c r="C17" s="7" t="str">
        <f>_xlfn.CONCAT("new PiaSystemAttributeCountry()", CHAR(10), "{", CHAR(10), "CountryId = ", "(int) CountryList.", Countries!$C$3, ",", CHAR(10), "PiaSystemAttributeId = ", A17, CHAR(10), "},", CHAR(10))</f>
        <v xml:space="preserve">new PiaSystemAttributeCountry()
{
CountryId = (int) CountryList.DO,
PiaSystemAttributeId = 16
},
</v>
      </c>
      <c r="D17" s="7" t="str">
        <f>_xlfn.CONCAT("new PiaSystemAttributeCountry()", CHAR(10), "{", CHAR(10), "CountryId = ", "(int) CountryList.", Countries!$C$4, ",", CHAR(10), "PiaSystemAttributeId = ", A17, CHAR(10), "},", CHAR(10))</f>
        <v xml:space="preserve">new PiaSystemAttributeCountry()
{
CountryId = (int) CountryList.AW,
PiaSystemAttributeId = 16
},
</v>
      </c>
      <c r="E17" s="7" t="str">
        <f>_xlfn.CONCAT("new PiaSystemAttributeCountry()", CHAR(10), "{", CHAR(10), "CountryId = ", "(int) CountryList.", Countries!$C$5, ",", CHAR(10), "PiaSystemAttributeId = ", A17, CHAR(10), "},", CHAR(10))</f>
        <v xml:space="preserve">new PiaSystemAttributeCountry()
{
CountryId = (int) CountryList.BB,
PiaSystemAttributeId = 16
},
</v>
      </c>
      <c r="F17" s="7" t="str">
        <f>_xlfn.CONCAT("new PiaSystemAttributeCountry()", CHAR(10), "{", CHAR(10), "CountryId = ", "(int) CountryList.", Countries!$C$6, ",", CHAR(10), "PiaSystemAttributeId = ", A17, CHAR(10), "},", CHAR(10))</f>
        <v xml:space="preserve">new PiaSystemAttributeCountry()
{
CountryId = (int) CountryList.JM,
PiaSystemAttributeId = 16
},
</v>
      </c>
    </row>
    <row r="18" spans="1:6" ht="150" x14ac:dyDescent="0.25">
      <c r="A18" s="5">
        <v>17</v>
      </c>
      <c r="B18" s="7" t="str">
        <f>_xlfn.CONCAT("new PiaSystemAttributeCountry()", CHAR(10), "{", CHAR(10), "CountryId = ", "(int) CountryList.", Countries!$C$2, ",", CHAR(10), "PiaSystemAttributeId = ", A18, CHAR(10), "},", CHAR(10))</f>
        <v xml:space="preserve">new PiaSystemAttributeCountry()
{
CountryId = (int) CountryList.CA,
PiaSystemAttributeId = 17
},
</v>
      </c>
      <c r="C18" s="7" t="str">
        <f>_xlfn.CONCAT("new PiaSystemAttributeCountry()", CHAR(10), "{", CHAR(10), "CountryId = ", "(int) CountryList.", Countries!$C$3, ",", CHAR(10), "PiaSystemAttributeId = ", A18, CHAR(10), "},", CHAR(10))</f>
        <v xml:space="preserve">new PiaSystemAttributeCountry()
{
CountryId = (int) CountryList.DO,
PiaSystemAttributeId = 17
},
</v>
      </c>
      <c r="D18" s="7" t="str">
        <f>_xlfn.CONCAT("new PiaSystemAttributeCountry()", CHAR(10), "{", CHAR(10), "CountryId = ", "(int) CountryList.", Countries!$C$4, ",", CHAR(10), "PiaSystemAttributeId = ", A18, CHAR(10), "},", CHAR(10))</f>
        <v xml:space="preserve">new PiaSystemAttributeCountry()
{
CountryId = (int) CountryList.AW,
PiaSystemAttributeId = 17
},
</v>
      </c>
      <c r="E18" s="7" t="str">
        <f>_xlfn.CONCAT("new PiaSystemAttributeCountry()", CHAR(10), "{", CHAR(10), "CountryId = ", "(int) CountryList.", Countries!$C$5, ",", CHAR(10), "PiaSystemAttributeId = ", A18, CHAR(10), "},", CHAR(10))</f>
        <v xml:space="preserve">new PiaSystemAttributeCountry()
{
CountryId = (int) CountryList.BB,
PiaSystemAttributeId = 17
},
</v>
      </c>
      <c r="F18" s="7" t="str">
        <f>_xlfn.CONCAT("new PiaSystemAttributeCountry()", CHAR(10), "{", CHAR(10), "CountryId = ", "(int) CountryList.", Countries!$C$6, ",", CHAR(10), "PiaSystemAttributeId = ", A18, CHAR(10), "},", CHAR(10))</f>
        <v xml:space="preserve">new PiaSystemAttributeCountry()
{
CountryId = (int) CountryList.JM,
PiaSystemAttributeId = 17
},
</v>
      </c>
    </row>
    <row r="19" spans="1:6" ht="150" x14ac:dyDescent="0.25">
      <c r="A19" s="5">
        <v>18</v>
      </c>
      <c r="B19" s="7" t="str">
        <f>_xlfn.CONCAT("new PiaSystemAttributeCountry()", CHAR(10), "{", CHAR(10), "CountryId = ", "(int) CountryList.", Countries!$C$2, ",", CHAR(10), "PiaSystemAttributeId = ", A19, CHAR(10), "},", CHAR(10))</f>
        <v xml:space="preserve">new PiaSystemAttributeCountry()
{
CountryId = (int) CountryList.CA,
PiaSystemAttributeId = 18
},
</v>
      </c>
      <c r="C19" s="7" t="str">
        <f>_xlfn.CONCAT("new PiaSystemAttributeCountry()", CHAR(10), "{", CHAR(10), "CountryId = ", "(int) CountryList.", Countries!$C$3, ",", CHAR(10), "PiaSystemAttributeId = ", A19, CHAR(10), "},", CHAR(10))</f>
        <v xml:space="preserve">new PiaSystemAttributeCountry()
{
CountryId = (int) CountryList.DO,
PiaSystemAttributeId = 18
},
</v>
      </c>
      <c r="D19" s="7" t="str">
        <f>_xlfn.CONCAT("new PiaSystemAttributeCountry()", CHAR(10), "{", CHAR(10), "CountryId = ", "(int) CountryList.", Countries!$C$4, ",", CHAR(10), "PiaSystemAttributeId = ", A19, CHAR(10), "},", CHAR(10))</f>
        <v xml:space="preserve">new PiaSystemAttributeCountry()
{
CountryId = (int) CountryList.AW,
PiaSystemAttributeId = 18
},
</v>
      </c>
      <c r="E19" s="7" t="str">
        <f>_xlfn.CONCAT("new PiaSystemAttributeCountry()", CHAR(10), "{", CHAR(10), "CountryId = ", "(int) CountryList.", Countries!$C$5, ",", CHAR(10), "PiaSystemAttributeId = ", A19, CHAR(10), "},", CHAR(10))</f>
        <v xml:space="preserve">new PiaSystemAttributeCountry()
{
CountryId = (int) CountryList.BB,
PiaSystemAttributeId = 18
},
</v>
      </c>
      <c r="F19" s="7" t="str">
        <f>_xlfn.CONCAT("new PiaSystemAttributeCountry()", CHAR(10), "{", CHAR(10), "CountryId = ", "(int) CountryList.", Countries!$C$6, ",", CHAR(10), "PiaSystemAttributeId = ", A19, CHAR(10), "},", CHAR(10))</f>
        <v xml:space="preserve">new PiaSystemAttributeCountry()
{
CountryId = (int) CountryList.JM,
PiaSystemAttributeId = 18
},
</v>
      </c>
    </row>
    <row r="20" spans="1:6" ht="150" x14ac:dyDescent="0.25">
      <c r="A20" s="5">
        <v>19</v>
      </c>
      <c r="B20" s="7" t="str">
        <f>_xlfn.CONCAT("new PiaSystemAttributeCountry()", CHAR(10), "{", CHAR(10), "CountryId = ", "(int) CountryList.", Countries!$C$2, ",", CHAR(10), "PiaSystemAttributeId = ", A20, CHAR(10), "},", CHAR(10))</f>
        <v xml:space="preserve">new PiaSystemAttributeCountry()
{
CountryId = (int) CountryList.CA,
PiaSystemAttributeId = 19
},
</v>
      </c>
      <c r="C20" s="7" t="str">
        <f>_xlfn.CONCAT("new PiaSystemAttributeCountry()", CHAR(10), "{", CHAR(10), "CountryId = ", "(int) CountryList.", Countries!$C$3, ",", CHAR(10), "PiaSystemAttributeId = ", A20, CHAR(10), "},", CHAR(10))</f>
        <v xml:space="preserve">new PiaSystemAttributeCountry()
{
CountryId = (int) CountryList.DO,
PiaSystemAttributeId = 19
},
</v>
      </c>
      <c r="D20" s="7" t="str">
        <f>_xlfn.CONCAT("new PiaSystemAttributeCountry()", CHAR(10), "{", CHAR(10), "CountryId = ", "(int) CountryList.", Countries!$C$4, ",", CHAR(10), "PiaSystemAttributeId = ", A20, CHAR(10), "},", CHAR(10))</f>
        <v xml:space="preserve">new PiaSystemAttributeCountry()
{
CountryId = (int) CountryList.AW,
PiaSystemAttributeId = 19
},
</v>
      </c>
      <c r="E20" s="7" t="str">
        <f>_xlfn.CONCAT("new PiaSystemAttributeCountry()", CHAR(10), "{", CHAR(10), "CountryId = ", "(int) CountryList.", Countries!$C$5, ",", CHAR(10), "PiaSystemAttributeId = ", A20, CHAR(10), "},", CHAR(10))</f>
        <v xml:space="preserve">new PiaSystemAttributeCountry()
{
CountryId = (int) CountryList.BB,
PiaSystemAttributeId = 19
},
</v>
      </c>
      <c r="F20" s="7" t="str">
        <f>_xlfn.CONCAT("new PiaSystemAttributeCountry()", CHAR(10), "{", CHAR(10), "CountryId = ", "(int) CountryList.", Countries!$C$6, ",", CHAR(10), "PiaSystemAttributeId = ", A20, CHAR(10), "},", CHAR(10))</f>
        <v xml:space="preserve">new PiaSystemAttributeCountry()
{
CountryId = (int) CountryList.JM,
PiaSystemAttributeId = 19
},
</v>
      </c>
    </row>
    <row r="21" spans="1:6" ht="150" x14ac:dyDescent="0.25">
      <c r="A21" s="5">
        <v>20</v>
      </c>
      <c r="B21" s="7" t="str">
        <f>_xlfn.CONCAT("new PiaSystemAttributeCountry()", CHAR(10), "{", CHAR(10), "CountryId = ", "(int) CountryList.", Countries!$C$2, ",", CHAR(10), "PiaSystemAttributeId = ", A21, CHAR(10), "},", CHAR(10))</f>
        <v xml:space="preserve">new PiaSystemAttributeCountry()
{
CountryId = (int) CountryList.CA,
PiaSystemAttributeId = 20
},
</v>
      </c>
      <c r="C21" s="7" t="str">
        <f>_xlfn.CONCAT("new PiaSystemAttributeCountry()", CHAR(10), "{", CHAR(10), "CountryId = ", "(int) CountryList.", Countries!$C$3, ",", CHAR(10), "PiaSystemAttributeId = ", A21, CHAR(10), "},", CHAR(10))</f>
        <v xml:space="preserve">new PiaSystemAttributeCountry()
{
CountryId = (int) CountryList.DO,
PiaSystemAttributeId = 20
},
</v>
      </c>
      <c r="D21" s="7" t="str">
        <f>_xlfn.CONCAT("new PiaSystemAttributeCountry()", CHAR(10), "{", CHAR(10), "CountryId = ", "(int) CountryList.", Countries!$C$4, ",", CHAR(10), "PiaSystemAttributeId = ", A21, CHAR(10), "},", CHAR(10))</f>
        <v xml:space="preserve">new PiaSystemAttributeCountry()
{
CountryId = (int) CountryList.AW,
PiaSystemAttributeId = 20
},
</v>
      </c>
      <c r="E21" s="7" t="str">
        <f>_xlfn.CONCAT("new PiaSystemAttributeCountry()", CHAR(10), "{", CHAR(10), "CountryId = ", "(int) CountryList.", Countries!$C$5, ",", CHAR(10), "PiaSystemAttributeId = ", A21, CHAR(10), "},", CHAR(10))</f>
        <v xml:space="preserve">new PiaSystemAttributeCountry()
{
CountryId = (int) CountryList.BB,
PiaSystemAttributeId = 20
},
</v>
      </c>
      <c r="F21" s="7" t="str">
        <f>_xlfn.CONCAT("new PiaSystemAttributeCountry()", CHAR(10), "{", CHAR(10), "CountryId = ", "(int) CountryList.", Countries!$C$6, ",", CHAR(10), "PiaSystemAttributeId = ", A21, CHAR(10), "},", CHAR(10))</f>
        <v xml:space="preserve">new PiaSystemAttributeCountry()
{
CountryId = (int) CountryList.JM,
PiaSystemAttributeId = 20
},
</v>
      </c>
    </row>
    <row r="22" spans="1:6" ht="150" x14ac:dyDescent="0.25">
      <c r="A22" s="5">
        <v>21</v>
      </c>
      <c r="B22" s="7" t="str">
        <f>_xlfn.CONCAT("new PiaSystemAttributeCountry()", CHAR(10), "{", CHAR(10), "CountryId = ", "(int) CountryList.", Countries!$C$2, ",", CHAR(10), "PiaSystemAttributeId = ", A22, CHAR(10), "},", CHAR(10))</f>
        <v xml:space="preserve">new PiaSystemAttributeCountry()
{
CountryId = (int) CountryList.CA,
PiaSystemAttributeId = 21
},
</v>
      </c>
      <c r="C22" s="7" t="str">
        <f>_xlfn.CONCAT("new PiaSystemAttributeCountry()", CHAR(10), "{", CHAR(10), "CountryId = ", "(int) CountryList.", Countries!$C$3, ",", CHAR(10), "PiaSystemAttributeId = ", A22, CHAR(10), "},", CHAR(10))</f>
        <v xml:space="preserve">new PiaSystemAttributeCountry()
{
CountryId = (int) CountryList.DO,
PiaSystemAttributeId = 21
},
</v>
      </c>
      <c r="D22" s="7" t="str">
        <f>_xlfn.CONCAT("new PiaSystemAttributeCountry()", CHAR(10), "{", CHAR(10), "CountryId = ", "(int) CountryList.", Countries!$C$4, ",", CHAR(10), "PiaSystemAttributeId = ", A22, CHAR(10), "},", CHAR(10))</f>
        <v xml:space="preserve">new PiaSystemAttributeCountry()
{
CountryId = (int) CountryList.AW,
PiaSystemAttributeId = 21
},
</v>
      </c>
      <c r="E22" s="7" t="str">
        <f>_xlfn.CONCAT("new PiaSystemAttributeCountry()", CHAR(10), "{", CHAR(10), "CountryId = ", "(int) CountryList.", Countries!$C$5, ",", CHAR(10), "PiaSystemAttributeId = ", A22, CHAR(10), "},", CHAR(10))</f>
        <v xml:space="preserve">new PiaSystemAttributeCountry()
{
CountryId = (int) CountryList.BB,
PiaSystemAttributeId = 21
},
</v>
      </c>
      <c r="F22" s="7" t="str">
        <f>_xlfn.CONCAT("new PiaSystemAttributeCountry()", CHAR(10), "{", CHAR(10), "CountryId = ", "(int) CountryList.", Countries!$C$6, ",", CHAR(10), "PiaSystemAttributeId = ", A22, CHAR(10), "},", CHAR(10))</f>
        <v xml:space="preserve">new PiaSystemAttributeCountry()
{
CountryId = (int) CountryList.JM,
PiaSystemAttributeId = 21
},
</v>
      </c>
    </row>
    <row r="23" spans="1:6" ht="150" x14ac:dyDescent="0.25">
      <c r="A23" s="5">
        <v>22</v>
      </c>
      <c r="B23" s="7" t="str">
        <f>_xlfn.CONCAT("new PiaSystemAttributeCountry()", CHAR(10), "{", CHAR(10), "CountryId = ", "(int) CountryList.", Countries!$C$2, ",", CHAR(10), "PiaSystemAttributeId = ", A23, CHAR(10), "},", CHAR(10))</f>
        <v xml:space="preserve">new PiaSystemAttributeCountry()
{
CountryId = (int) CountryList.CA,
PiaSystemAttributeId = 22
},
</v>
      </c>
      <c r="C23" s="7" t="str">
        <f>_xlfn.CONCAT("new PiaSystemAttributeCountry()", CHAR(10), "{", CHAR(10), "CountryId = ", "(int) CountryList.", Countries!$C$3, ",", CHAR(10), "PiaSystemAttributeId = ", A23, CHAR(10), "},", CHAR(10))</f>
        <v xml:space="preserve">new PiaSystemAttributeCountry()
{
CountryId = (int) CountryList.DO,
PiaSystemAttributeId = 22
},
</v>
      </c>
      <c r="D23" s="7" t="str">
        <f>_xlfn.CONCAT("new PiaSystemAttributeCountry()", CHAR(10), "{", CHAR(10), "CountryId = ", "(int) CountryList.", Countries!$C$4, ",", CHAR(10), "PiaSystemAttributeId = ", A23, CHAR(10), "},", CHAR(10))</f>
        <v xml:space="preserve">new PiaSystemAttributeCountry()
{
CountryId = (int) CountryList.AW,
PiaSystemAttributeId = 22
},
</v>
      </c>
      <c r="E23" s="7" t="str">
        <f>_xlfn.CONCAT("new PiaSystemAttributeCountry()", CHAR(10), "{", CHAR(10), "CountryId = ", "(int) CountryList.", Countries!$C$5, ",", CHAR(10), "PiaSystemAttributeId = ", A23, CHAR(10), "},", CHAR(10))</f>
        <v xml:space="preserve">new PiaSystemAttributeCountry()
{
CountryId = (int) CountryList.BB,
PiaSystemAttributeId = 22
},
</v>
      </c>
      <c r="F23" s="7" t="str">
        <f>_xlfn.CONCAT("new PiaSystemAttributeCountry()", CHAR(10), "{", CHAR(10), "CountryId = ", "(int) CountryList.", Countries!$C$6, ",", CHAR(10), "PiaSystemAttributeId = ", A23, CHAR(10), "},", CHAR(10))</f>
        <v xml:space="preserve">new PiaSystemAttributeCountry()
{
CountryId = (int) CountryList.JM,
PiaSystemAttributeId = 22
},
</v>
      </c>
    </row>
    <row r="24" spans="1:6" ht="150" x14ac:dyDescent="0.25">
      <c r="A24" s="5">
        <v>23</v>
      </c>
      <c r="B24" s="7" t="str">
        <f>_xlfn.CONCAT("new PiaSystemAttributeCountry()", CHAR(10), "{", CHAR(10), "CountryId = ", "(int) CountryList.", Countries!$C$2, ",", CHAR(10), "PiaSystemAttributeId = ", A24, CHAR(10), "},", CHAR(10))</f>
        <v xml:space="preserve">new PiaSystemAttributeCountry()
{
CountryId = (int) CountryList.CA,
PiaSystemAttributeId = 23
},
</v>
      </c>
      <c r="C24" s="7" t="str">
        <f>_xlfn.CONCAT("new PiaSystemAttributeCountry()", CHAR(10), "{", CHAR(10), "CountryId = ", "(int) CountryList.", Countries!$C$3, ",", CHAR(10), "PiaSystemAttributeId = ", A24, CHAR(10), "},", CHAR(10))</f>
        <v xml:space="preserve">new PiaSystemAttributeCountry()
{
CountryId = (int) CountryList.DO,
PiaSystemAttributeId = 23
},
</v>
      </c>
      <c r="D24" s="7" t="str">
        <f>_xlfn.CONCAT("new PiaSystemAttributeCountry()", CHAR(10), "{", CHAR(10), "CountryId = ", "(int) CountryList.", Countries!$C$4, ",", CHAR(10), "PiaSystemAttributeId = ", A24, CHAR(10), "},", CHAR(10))</f>
        <v xml:space="preserve">new PiaSystemAttributeCountry()
{
CountryId = (int) CountryList.AW,
PiaSystemAttributeId = 23
},
</v>
      </c>
      <c r="E24" s="7" t="str">
        <f>_xlfn.CONCAT("new PiaSystemAttributeCountry()", CHAR(10), "{", CHAR(10), "CountryId = ", "(int) CountryList.", Countries!$C$5, ",", CHAR(10), "PiaSystemAttributeId = ", A24, CHAR(10), "},", CHAR(10))</f>
        <v xml:space="preserve">new PiaSystemAttributeCountry()
{
CountryId = (int) CountryList.BB,
PiaSystemAttributeId = 23
},
</v>
      </c>
      <c r="F24" s="7" t="str">
        <f>_xlfn.CONCAT("new PiaSystemAttributeCountry()", CHAR(10), "{", CHAR(10), "CountryId = ", "(int) CountryList.", Countries!$C$6, ",", CHAR(10), "PiaSystemAttributeId = ", A24, CHAR(10), "},", CHAR(10))</f>
        <v xml:space="preserve">new PiaSystemAttributeCountry()
{
CountryId = (int) CountryList.JM,
PiaSystemAttributeId = 23
},
</v>
      </c>
    </row>
    <row r="25" spans="1:6" ht="150" x14ac:dyDescent="0.25">
      <c r="A25" s="5">
        <v>24</v>
      </c>
      <c r="B25" s="7" t="str">
        <f>_xlfn.CONCAT("new PiaSystemAttributeCountry()", CHAR(10), "{", CHAR(10), "CountryId = ", "(int) CountryList.", Countries!$C$2, ",", CHAR(10), "PiaSystemAttributeId = ", A25, CHAR(10), "},", CHAR(10))</f>
        <v xml:space="preserve">new PiaSystemAttributeCountry()
{
CountryId = (int) CountryList.CA,
PiaSystemAttributeId = 24
},
</v>
      </c>
      <c r="C25" s="7" t="str">
        <f>_xlfn.CONCAT("new PiaSystemAttributeCountry()", CHAR(10), "{", CHAR(10), "CountryId = ", "(int) CountryList.", Countries!$C$3, ",", CHAR(10), "PiaSystemAttributeId = ", A25, CHAR(10), "},", CHAR(10))</f>
        <v xml:space="preserve">new PiaSystemAttributeCountry()
{
CountryId = (int) CountryList.DO,
PiaSystemAttributeId = 24
},
</v>
      </c>
      <c r="D25" s="7" t="str">
        <f>_xlfn.CONCAT("new PiaSystemAttributeCountry()", CHAR(10), "{", CHAR(10), "CountryId = ", "(int) CountryList.", Countries!$C$4, ",", CHAR(10), "PiaSystemAttributeId = ", A25, CHAR(10), "},", CHAR(10))</f>
        <v xml:space="preserve">new PiaSystemAttributeCountry()
{
CountryId = (int) CountryList.AW,
PiaSystemAttributeId = 24
},
</v>
      </c>
      <c r="E25" s="7" t="str">
        <f>_xlfn.CONCAT("new PiaSystemAttributeCountry()", CHAR(10), "{", CHAR(10), "CountryId = ", "(int) CountryList.", Countries!$C$5, ",", CHAR(10), "PiaSystemAttributeId = ", A25, CHAR(10), "},", CHAR(10))</f>
        <v xml:space="preserve">new PiaSystemAttributeCountry()
{
CountryId = (int) CountryList.BB,
PiaSystemAttributeId = 24
},
</v>
      </c>
      <c r="F25" s="7" t="str">
        <f>_xlfn.CONCAT("new PiaSystemAttributeCountry()", CHAR(10), "{", CHAR(10), "CountryId = ", "(int) CountryList.", Countries!$C$6, ",", CHAR(10), "PiaSystemAttributeId = ", A25, CHAR(10), "},", CHAR(10))</f>
        <v xml:space="preserve">new PiaSystemAttributeCountry()
{
CountryId = (int) CountryList.JM,
PiaSystemAttributeId = 24
},
</v>
      </c>
    </row>
    <row r="26" spans="1:6" ht="150" x14ac:dyDescent="0.25">
      <c r="A26" s="5">
        <v>25</v>
      </c>
      <c r="B26" s="7" t="str">
        <f>_xlfn.CONCAT("new PiaSystemAttributeCountry()", CHAR(10), "{", CHAR(10), "CountryId = ", "(int) CountryList.", Countries!$C$2, ",", CHAR(10), "PiaSystemAttributeId = ", A26, CHAR(10), "},", CHAR(10))</f>
        <v xml:space="preserve">new PiaSystemAttributeCountry()
{
CountryId = (int) CountryList.CA,
PiaSystemAttributeId = 25
},
</v>
      </c>
      <c r="C26" s="7" t="str">
        <f>_xlfn.CONCAT("new PiaSystemAttributeCountry()", CHAR(10), "{", CHAR(10), "CountryId = ", "(int) CountryList.", Countries!$C$3, ",", CHAR(10), "PiaSystemAttributeId = ", A26, CHAR(10), "},", CHAR(10))</f>
        <v xml:space="preserve">new PiaSystemAttributeCountry()
{
CountryId = (int) CountryList.DO,
PiaSystemAttributeId = 25
},
</v>
      </c>
      <c r="D26" s="7" t="str">
        <f>_xlfn.CONCAT("new PiaSystemAttributeCountry()", CHAR(10), "{", CHAR(10), "CountryId = ", "(int) CountryList.", Countries!$C$4, ",", CHAR(10), "PiaSystemAttributeId = ", A26, CHAR(10), "},", CHAR(10))</f>
        <v xml:space="preserve">new PiaSystemAttributeCountry()
{
CountryId = (int) CountryList.AW,
PiaSystemAttributeId = 25
},
</v>
      </c>
      <c r="E26" s="7" t="str">
        <f>_xlfn.CONCAT("new PiaSystemAttributeCountry()", CHAR(10), "{", CHAR(10), "CountryId = ", "(int) CountryList.", Countries!$C$5, ",", CHAR(10), "PiaSystemAttributeId = ", A26, CHAR(10), "},", CHAR(10))</f>
        <v xml:space="preserve">new PiaSystemAttributeCountry()
{
CountryId = (int) CountryList.BB,
PiaSystemAttributeId = 25
},
</v>
      </c>
      <c r="F26" s="7" t="str">
        <f>_xlfn.CONCAT("new PiaSystemAttributeCountry()", CHAR(10), "{", CHAR(10), "CountryId = ", "(int) CountryList.", Countries!$C$6, ",", CHAR(10), "PiaSystemAttributeId = ", A26, CHAR(10), "},", CHAR(10))</f>
        <v xml:space="preserve">new PiaSystemAttributeCountry()
{
CountryId = (int) CountryList.JM,
PiaSystemAttributeId = 25
},
</v>
      </c>
    </row>
    <row r="27" spans="1:6" ht="150" x14ac:dyDescent="0.25">
      <c r="A27" s="5">
        <v>26</v>
      </c>
      <c r="B27" s="7" t="str">
        <f>_xlfn.CONCAT("new PiaSystemAttributeCountry()", CHAR(10), "{", CHAR(10), "CountryId = ", "(int) CountryList.", Countries!$C$2, ",", CHAR(10), "PiaSystemAttributeId = ", A27, CHAR(10), "},", CHAR(10))</f>
        <v xml:space="preserve">new PiaSystemAttributeCountry()
{
CountryId = (int) CountryList.CA,
PiaSystemAttributeId = 26
},
</v>
      </c>
      <c r="C27" s="7" t="str">
        <f>_xlfn.CONCAT("new PiaSystemAttributeCountry()", CHAR(10), "{", CHAR(10), "CountryId = ", "(int) CountryList.", Countries!$C$3, ",", CHAR(10), "PiaSystemAttributeId = ", A27, CHAR(10), "},", CHAR(10))</f>
        <v xml:space="preserve">new PiaSystemAttributeCountry()
{
CountryId = (int) CountryList.DO,
PiaSystemAttributeId = 26
},
</v>
      </c>
      <c r="D27" s="7" t="str">
        <f>_xlfn.CONCAT("new PiaSystemAttributeCountry()", CHAR(10), "{", CHAR(10), "CountryId = ", "(int) CountryList.", Countries!$C$4, ",", CHAR(10), "PiaSystemAttributeId = ", A27, CHAR(10), "},", CHAR(10))</f>
        <v xml:space="preserve">new PiaSystemAttributeCountry()
{
CountryId = (int) CountryList.AW,
PiaSystemAttributeId = 26
},
</v>
      </c>
      <c r="E27" s="7" t="str">
        <f>_xlfn.CONCAT("new PiaSystemAttributeCountry()", CHAR(10), "{", CHAR(10), "CountryId = ", "(int) CountryList.", Countries!$C$5, ",", CHAR(10), "PiaSystemAttributeId = ", A27, CHAR(10), "},", CHAR(10))</f>
        <v xml:space="preserve">new PiaSystemAttributeCountry()
{
CountryId = (int) CountryList.BB,
PiaSystemAttributeId = 26
},
</v>
      </c>
      <c r="F27" s="7" t="str">
        <f>_xlfn.CONCAT("new PiaSystemAttributeCountry()", CHAR(10), "{", CHAR(10), "CountryId = ", "(int) CountryList.", Countries!$C$6, ",", CHAR(10), "PiaSystemAttributeId = ", A27, CHAR(10), "},", CHAR(10))</f>
        <v xml:space="preserve">new PiaSystemAttributeCountry()
{
CountryId = (int) CountryList.JM,
PiaSystemAttributeId = 26
},
</v>
      </c>
    </row>
    <row r="28" spans="1:6" ht="150" x14ac:dyDescent="0.25">
      <c r="A28" s="5">
        <v>27</v>
      </c>
      <c r="B28" s="7" t="str">
        <f>_xlfn.CONCAT("new PiaSystemAttributeCountry()", CHAR(10), "{", CHAR(10), "CountryId = ", "(int) CountryList.", Countries!$C$2, ",", CHAR(10), "PiaSystemAttributeId = ", A28, CHAR(10), "},", CHAR(10))</f>
        <v xml:space="preserve">new PiaSystemAttributeCountry()
{
CountryId = (int) CountryList.CA,
PiaSystemAttributeId = 27
},
</v>
      </c>
      <c r="C28" s="7" t="str">
        <f>_xlfn.CONCAT("new PiaSystemAttributeCountry()", CHAR(10), "{", CHAR(10), "CountryId = ", "(int) CountryList.", Countries!$C$3, ",", CHAR(10), "PiaSystemAttributeId = ", A28, CHAR(10), "},", CHAR(10))</f>
        <v xml:space="preserve">new PiaSystemAttributeCountry()
{
CountryId = (int) CountryList.DO,
PiaSystemAttributeId = 27
},
</v>
      </c>
      <c r="D28" s="7" t="str">
        <f>_xlfn.CONCAT("new PiaSystemAttributeCountry()", CHAR(10), "{", CHAR(10), "CountryId = ", "(int) CountryList.", Countries!$C$4, ",", CHAR(10), "PiaSystemAttributeId = ", A28, CHAR(10), "},", CHAR(10))</f>
        <v xml:space="preserve">new PiaSystemAttributeCountry()
{
CountryId = (int) CountryList.AW,
PiaSystemAttributeId = 27
},
</v>
      </c>
      <c r="E28" s="7" t="str">
        <f>_xlfn.CONCAT("new PiaSystemAttributeCountry()", CHAR(10), "{", CHAR(10), "CountryId = ", "(int) CountryList.", Countries!$C$5, ",", CHAR(10), "PiaSystemAttributeId = ", A28, CHAR(10), "},", CHAR(10))</f>
        <v xml:space="preserve">new PiaSystemAttributeCountry()
{
CountryId = (int) CountryList.BB,
PiaSystemAttributeId = 27
},
</v>
      </c>
      <c r="F28" s="7" t="str">
        <f>_xlfn.CONCAT("new PiaSystemAttributeCountry()", CHAR(10), "{", CHAR(10), "CountryId = ", "(int) CountryList.", Countries!$C$6, ",", CHAR(10), "PiaSystemAttributeId = ", A28, CHAR(10), "},", CHAR(10))</f>
        <v xml:space="preserve">new PiaSystemAttributeCountry()
{
CountryId = (int) CountryList.JM,
PiaSystemAttributeId = 27
},
</v>
      </c>
    </row>
    <row r="29" spans="1:6" ht="150" x14ac:dyDescent="0.25">
      <c r="A29" s="5">
        <v>28</v>
      </c>
      <c r="B29" s="7" t="str">
        <f>_xlfn.CONCAT("new PiaSystemAttributeCountry()", CHAR(10), "{", CHAR(10), "CountryId = ", "(int) CountryList.", Countries!$C$2, ",", CHAR(10), "PiaSystemAttributeId = ", A29, CHAR(10), "},", CHAR(10))</f>
        <v xml:space="preserve">new PiaSystemAttributeCountry()
{
CountryId = (int) CountryList.CA,
PiaSystemAttributeId = 28
},
</v>
      </c>
      <c r="C29" s="7" t="str">
        <f>_xlfn.CONCAT("new PiaSystemAttributeCountry()", CHAR(10), "{", CHAR(10), "CountryId = ", "(int) CountryList.", Countries!$C$3, ",", CHAR(10), "PiaSystemAttributeId = ", A29, CHAR(10), "},", CHAR(10))</f>
        <v xml:space="preserve">new PiaSystemAttributeCountry()
{
CountryId = (int) CountryList.DO,
PiaSystemAttributeId = 28
},
</v>
      </c>
      <c r="D29" s="7" t="str">
        <f>_xlfn.CONCAT("new PiaSystemAttributeCountry()", CHAR(10), "{", CHAR(10), "CountryId = ", "(int) CountryList.", Countries!$C$4, ",", CHAR(10), "PiaSystemAttributeId = ", A29, CHAR(10), "},", CHAR(10))</f>
        <v xml:space="preserve">new PiaSystemAttributeCountry()
{
CountryId = (int) CountryList.AW,
PiaSystemAttributeId = 28
},
</v>
      </c>
      <c r="E29" s="7" t="str">
        <f>_xlfn.CONCAT("new PiaSystemAttributeCountry()", CHAR(10), "{", CHAR(10), "CountryId = ", "(int) CountryList.", Countries!$C$5, ",", CHAR(10), "PiaSystemAttributeId = ", A29, CHAR(10), "},", CHAR(10))</f>
        <v xml:space="preserve">new PiaSystemAttributeCountry()
{
CountryId = (int) CountryList.BB,
PiaSystemAttributeId = 28
},
</v>
      </c>
      <c r="F29" s="7" t="str">
        <f>_xlfn.CONCAT("new PiaSystemAttributeCountry()", CHAR(10), "{", CHAR(10), "CountryId = ", "(int) CountryList.", Countries!$C$6, ",", CHAR(10), "PiaSystemAttributeId = ", A29, CHAR(10), "},", CHAR(10))</f>
        <v xml:space="preserve">new PiaSystemAttributeCountry()
{
CountryId = (int) CountryList.JM,
PiaSystemAttributeId = 28
},
</v>
      </c>
    </row>
    <row r="30" spans="1:6" ht="150" x14ac:dyDescent="0.25">
      <c r="A30" s="5">
        <v>29</v>
      </c>
      <c r="B30" s="7" t="str">
        <f>_xlfn.CONCAT("new PiaSystemAttributeCountry()", CHAR(10), "{", CHAR(10), "CountryId = ", "(int) CountryList.", Countries!$C$2, ",", CHAR(10), "PiaSystemAttributeId = ", A30, CHAR(10), "},", CHAR(10))</f>
        <v xml:space="preserve">new PiaSystemAttributeCountry()
{
CountryId = (int) CountryList.CA,
PiaSystemAttributeId = 29
},
</v>
      </c>
      <c r="C30" s="7" t="str">
        <f>_xlfn.CONCAT("new PiaSystemAttributeCountry()", CHAR(10), "{", CHAR(10), "CountryId = ", "(int) CountryList.", Countries!$C$3, ",", CHAR(10), "PiaSystemAttributeId = ", A30, CHAR(10), "},", CHAR(10))</f>
        <v xml:space="preserve">new PiaSystemAttributeCountry()
{
CountryId = (int) CountryList.DO,
PiaSystemAttributeId = 29
},
</v>
      </c>
      <c r="D30" s="7" t="str">
        <f>_xlfn.CONCAT("new PiaSystemAttributeCountry()", CHAR(10), "{", CHAR(10), "CountryId = ", "(int) CountryList.", Countries!$C$4, ",", CHAR(10), "PiaSystemAttributeId = ", A30, CHAR(10), "},", CHAR(10))</f>
        <v xml:space="preserve">new PiaSystemAttributeCountry()
{
CountryId = (int) CountryList.AW,
PiaSystemAttributeId = 29
},
</v>
      </c>
      <c r="E30" s="7" t="str">
        <f>_xlfn.CONCAT("new PiaSystemAttributeCountry()", CHAR(10), "{", CHAR(10), "CountryId = ", "(int) CountryList.", Countries!$C$5, ",", CHAR(10), "PiaSystemAttributeId = ", A30, CHAR(10), "},", CHAR(10))</f>
        <v xml:space="preserve">new PiaSystemAttributeCountry()
{
CountryId = (int) CountryList.BB,
PiaSystemAttributeId = 29
},
</v>
      </c>
      <c r="F30" s="7" t="str">
        <f>_xlfn.CONCAT("new PiaSystemAttributeCountry()", CHAR(10), "{", CHAR(10), "CountryId = ", "(int) CountryList.", Countries!$C$6, ",", CHAR(10), "PiaSystemAttributeId = ", A30, CHAR(10), "},", CHAR(10))</f>
        <v xml:space="preserve">new PiaSystemAttributeCountry()
{
CountryId = (int) CountryList.JM,
PiaSystemAttributeId = 29
},
</v>
      </c>
    </row>
    <row r="31" spans="1:6" ht="150" x14ac:dyDescent="0.25">
      <c r="A31" s="5">
        <v>30</v>
      </c>
      <c r="B31" s="7" t="str">
        <f>_xlfn.CONCAT("new PiaSystemAttributeCountry()", CHAR(10), "{", CHAR(10), "CountryId = ", "(int) CountryList.", Countries!$C$2, ",", CHAR(10), "PiaSystemAttributeId = ", A31, CHAR(10), "},", CHAR(10))</f>
        <v xml:space="preserve">new PiaSystemAttributeCountry()
{
CountryId = (int) CountryList.CA,
PiaSystemAttributeId = 30
},
</v>
      </c>
      <c r="C31" s="7" t="str">
        <f>_xlfn.CONCAT("new PiaSystemAttributeCountry()", CHAR(10), "{", CHAR(10), "CountryId = ", "(int) CountryList.", Countries!$C$3, ",", CHAR(10), "PiaSystemAttributeId = ", A31, CHAR(10), "},", CHAR(10))</f>
        <v xml:space="preserve">new PiaSystemAttributeCountry()
{
CountryId = (int) CountryList.DO,
PiaSystemAttributeId = 30
},
</v>
      </c>
      <c r="D31" s="7" t="str">
        <f>_xlfn.CONCAT("new PiaSystemAttributeCountry()", CHAR(10), "{", CHAR(10), "CountryId = ", "(int) CountryList.", Countries!$C$4, ",", CHAR(10), "PiaSystemAttributeId = ", A31, CHAR(10), "},", CHAR(10))</f>
        <v xml:space="preserve">new PiaSystemAttributeCountry()
{
CountryId = (int) CountryList.AW,
PiaSystemAttributeId = 30
},
</v>
      </c>
      <c r="E31" s="7" t="str">
        <f>_xlfn.CONCAT("new PiaSystemAttributeCountry()", CHAR(10), "{", CHAR(10), "CountryId = ", "(int) CountryList.", Countries!$C$5, ",", CHAR(10), "PiaSystemAttributeId = ", A31, CHAR(10), "},", CHAR(10))</f>
        <v xml:space="preserve">new PiaSystemAttributeCountry()
{
CountryId = (int) CountryList.BB,
PiaSystemAttributeId = 30
},
</v>
      </c>
      <c r="F31" s="7" t="str">
        <f>_xlfn.CONCAT("new PiaSystemAttributeCountry()", CHAR(10), "{", CHAR(10), "CountryId = ", "(int) CountryList.", Countries!$C$6, ",", CHAR(10), "PiaSystemAttributeId = ", A31, CHAR(10), "},", CHAR(10))</f>
        <v xml:space="preserve">new PiaSystemAttributeCountry()
{
CountryId = (int) CountryList.JM,
PiaSystemAttributeId = 30
},
</v>
      </c>
    </row>
    <row r="32" spans="1:6" ht="150" x14ac:dyDescent="0.25">
      <c r="A32" s="5">
        <v>31</v>
      </c>
      <c r="B32" s="7" t="str">
        <f>_xlfn.CONCAT("new PiaSystemAttributeCountry()", CHAR(10), "{", CHAR(10), "CountryId = ", "(int) CountryList.", Countries!$C$2, ",", CHAR(10), "PiaSystemAttributeId = ", A32, CHAR(10), "},", CHAR(10))</f>
        <v xml:space="preserve">new PiaSystemAttributeCountry()
{
CountryId = (int) CountryList.CA,
PiaSystemAttributeId = 31
},
</v>
      </c>
      <c r="C32" s="7" t="str">
        <f>_xlfn.CONCAT("new PiaSystemAttributeCountry()", CHAR(10), "{", CHAR(10), "CountryId = ", "(int) CountryList.", Countries!$C$3, ",", CHAR(10), "PiaSystemAttributeId = ", A32, CHAR(10), "},", CHAR(10))</f>
        <v xml:space="preserve">new PiaSystemAttributeCountry()
{
CountryId = (int) CountryList.DO,
PiaSystemAttributeId = 31
},
</v>
      </c>
      <c r="D32" s="7" t="str">
        <f>_xlfn.CONCAT("new PiaSystemAttributeCountry()", CHAR(10), "{", CHAR(10), "CountryId = ", "(int) CountryList.", Countries!$C$4, ",", CHAR(10), "PiaSystemAttributeId = ", A32, CHAR(10), "},", CHAR(10))</f>
        <v xml:space="preserve">new PiaSystemAttributeCountry()
{
CountryId = (int) CountryList.AW,
PiaSystemAttributeId = 31
},
</v>
      </c>
      <c r="E32" s="7" t="str">
        <f>_xlfn.CONCAT("new PiaSystemAttributeCountry()", CHAR(10), "{", CHAR(10), "CountryId = ", "(int) CountryList.", Countries!$C$5, ",", CHAR(10), "PiaSystemAttributeId = ", A32, CHAR(10), "},", CHAR(10))</f>
        <v xml:space="preserve">new PiaSystemAttributeCountry()
{
CountryId = (int) CountryList.BB,
PiaSystemAttributeId = 31
},
</v>
      </c>
      <c r="F32" s="7" t="str">
        <f>_xlfn.CONCAT("new PiaSystemAttributeCountry()", CHAR(10), "{", CHAR(10), "CountryId = ", "(int) CountryList.", Countries!$C$6, ",", CHAR(10), "PiaSystemAttributeId = ", A32, CHAR(10), "},", CHAR(10))</f>
        <v xml:space="preserve">new PiaSystemAttributeCountry()
{
CountryId = (int) CountryList.JM,
PiaSystemAttributeId = 31
},
</v>
      </c>
    </row>
    <row r="33" spans="1:6" ht="150" x14ac:dyDescent="0.25">
      <c r="A33" s="5">
        <v>32</v>
      </c>
      <c r="B33" s="7" t="str">
        <f>_xlfn.CONCAT("new PiaSystemAttributeCountry()", CHAR(10), "{", CHAR(10), "CountryId = ", "(int) CountryList.", Countries!$C$2, ",", CHAR(10), "PiaSystemAttributeId = ", A33, CHAR(10), "},", CHAR(10))</f>
        <v xml:space="preserve">new PiaSystemAttributeCountry()
{
CountryId = (int) CountryList.CA,
PiaSystemAttributeId = 32
},
</v>
      </c>
      <c r="C33" s="7" t="str">
        <f>_xlfn.CONCAT("new PiaSystemAttributeCountry()", CHAR(10), "{", CHAR(10), "CountryId = ", "(int) CountryList.", Countries!$C$3, ",", CHAR(10), "PiaSystemAttributeId = ", A33, CHAR(10), "},", CHAR(10))</f>
        <v xml:space="preserve">new PiaSystemAttributeCountry()
{
CountryId = (int) CountryList.DO,
PiaSystemAttributeId = 32
},
</v>
      </c>
      <c r="D33" s="7" t="str">
        <f>_xlfn.CONCAT("new PiaSystemAttributeCountry()", CHAR(10), "{", CHAR(10), "CountryId = ", "(int) CountryList.", Countries!$C$4, ",", CHAR(10), "PiaSystemAttributeId = ", A33, CHAR(10), "},", CHAR(10))</f>
        <v xml:space="preserve">new PiaSystemAttributeCountry()
{
CountryId = (int) CountryList.AW,
PiaSystemAttributeId = 32
},
</v>
      </c>
      <c r="E33" s="7" t="str">
        <f>_xlfn.CONCAT("new PiaSystemAttributeCountry()", CHAR(10), "{", CHAR(10), "CountryId = ", "(int) CountryList.", Countries!$C$5, ",", CHAR(10), "PiaSystemAttributeId = ", A33, CHAR(10), "},", CHAR(10))</f>
        <v xml:space="preserve">new PiaSystemAttributeCountry()
{
CountryId = (int) CountryList.BB,
PiaSystemAttributeId = 32
},
</v>
      </c>
      <c r="F33" s="7" t="str">
        <f>_xlfn.CONCAT("new PiaSystemAttributeCountry()", CHAR(10), "{", CHAR(10), "CountryId = ", "(int) CountryList.", Countries!$C$6, ",", CHAR(10), "PiaSystemAttributeId = ", A33, CHAR(10), "},", CHAR(10))</f>
        <v xml:space="preserve">new PiaSystemAttributeCountry()
{
CountryId = (int) CountryList.JM,
PiaSystemAttributeId = 32
},
</v>
      </c>
    </row>
    <row r="34" spans="1:6" ht="150" x14ac:dyDescent="0.25">
      <c r="A34" s="5">
        <v>33</v>
      </c>
      <c r="B34" s="7" t="str">
        <f>_xlfn.CONCAT("new PiaSystemAttributeCountry()", CHAR(10), "{", CHAR(10), "CountryId = ", "(int) CountryList.", Countries!$C$2, ",", CHAR(10), "PiaSystemAttributeId = ", A34, CHAR(10), "},", CHAR(10))</f>
        <v xml:space="preserve">new PiaSystemAttributeCountry()
{
CountryId = (int) CountryList.CA,
PiaSystemAttributeId = 33
},
</v>
      </c>
      <c r="C34" s="7" t="str">
        <f>_xlfn.CONCAT("new PiaSystemAttributeCountry()", CHAR(10), "{", CHAR(10), "CountryId = ", "(int) CountryList.", Countries!$C$3, ",", CHAR(10), "PiaSystemAttributeId = ", A34, CHAR(10), "},", CHAR(10))</f>
        <v xml:space="preserve">new PiaSystemAttributeCountry()
{
CountryId = (int) CountryList.DO,
PiaSystemAttributeId = 33
},
</v>
      </c>
      <c r="D34" s="7" t="str">
        <f>_xlfn.CONCAT("new PiaSystemAttributeCountry()", CHAR(10), "{", CHAR(10), "CountryId = ", "(int) CountryList.", Countries!$C$4, ",", CHAR(10), "PiaSystemAttributeId = ", A34, CHAR(10), "},", CHAR(10))</f>
        <v xml:space="preserve">new PiaSystemAttributeCountry()
{
CountryId = (int) CountryList.AW,
PiaSystemAttributeId = 33
},
</v>
      </c>
      <c r="E34" s="7" t="str">
        <f>_xlfn.CONCAT("new PiaSystemAttributeCountry()", CHAR(10), "{", CHAR(10), "CountryId = ", "(int) CountryList.", Countries!$C$5, ",", CHAR(10), "PiaSystemAttributeId = ", A34, CHAR(10), "},", CHAR(10))</f>
        <v xml:space="preserve">new PiaSystemAttributeCountry()
{
CountryId = (int) CountryList.BB,
PiaSystemAttributeId = 33
},
</v>
      </c>
      <c r="F34" s="7" t="str">
        <f>_xlfn.CONCAT("new PiaSystemAttributeCountry()", CHAR(10), "{", CHAR(10), "CountryId = ", "(int) CountryList.", Countries!$C$6, ",", CHAR(10), "PiaSystemAttributeId = ", A34, CHAR(10), "},", CHAR(10))</f>
        <v xml:space="preserve">new PiaSystemAttributeCountry()
{
CountryId = (int) CountryList.JM,
PiaSystemAttributeId = 33
},
</v>
      </c>
    </row>
    <row r="35" spans="1:6" ht="150" x14ac:dyDescent="0.25">
      <c r="A35" s="5">
        <v>34</v>
      </c>
      <c r="B35" s="7" t="str">
        <f>_xlfn.CONCAT("new PiaSystemAttributeCountry()", CHAR(10), "{", CHAR(10), "CountryId = ", "(int) CountryList.", Countries!$C$2, ",", CHAR(10), "PiaSystemAttributeId = ", A35, CHAR(10), "},", CHAR(10))</f>
        <v xml:space="preserve">new PiaSystemAttributeCountry()
{
CountryId = (int) CountryList.CA,
PiaSystemAttributeId = 34
},
</v>
      </c>
      <c r="C35" s="7" t="str">
        <f>_xlfn.CONCAT("new PiaSystemAttributeCountry()", CHAR(10), "{", CHAR(10), "CountryId = ", "(int) CountryList.", Countries!$C$3, ",", CHAR(10), "PiaSystemAttributeId = ", A35, CHAR(10), "},", CHAR(10))</f>
        <v xml:space="preserve">new PiaSystemAttributeCountry()
{
CountryId = (int) CountryList.DO,
PiaSystemAttributeId = 34
},
</v>
      </c>
      <c r="D35" s="7" t="str">
        <f>_xlfn.CONCAT("new PiaSystemAttributeCountry()", CHAR(10), "{", CHAR(10), "CountryId = ", "(int) CountryList.", Countries!$C$4, ",", CHAR(10), "PiaSystemAttributeId = ", A35, CHAR(10), "},", CHAR(10))</f>
        <v xml:space="preserve">new PiaSystemAttributeCountry()
{
CountryId = (int) CountryList.AW,
PiaSystemAttributeId = 34
},
</v>
      </c>
      <c r="E35" s="7" t="str">
        <f>_xlfn.CONCAT("new PiaSystemAttributeCountry()", CHAR(10), "{", CHAR(10), "CountryId = ", "(int) CountryList.", Countries!$C$5, ",", CHAR(10), "PiaSystemAttributeId = ", A35, CHAR(10), "},", CHAR(10))</f>
        <v xml:space="preserve">new PiaSystemAttributeCountry()
{
CountryId = (int) CountryList.BB,
PiaSystemAttributeId = 34
},
</v>
      </c>
      <c r="F35" s="7" t="str">
        <f>_xlfn.CONCAT("new PiaSystemAttributeCountry()", CHAR(10), "{", CHAR(10), "CountryId = ", "(int) CountryList.", Countries!$C$6, ",", CHAR(10), "PiaSystemAttributeId = ", A35, CHAR(10), "},", CHAR(10))</f>
        <v xml:space="preserve">new PiaSystemAttributeCountry()
{
CountryId = (int) CountryList.JM,
PiaSystemAttributeId = 34
},
</v>
      </c>
    </row>
    <row r="36" spans="1:6" ht="150" x14ac:dyDescent="0.25">
      <c r="A36" s="5">
        <v>35</v>
      </c>
      <c r="B36" s="7" t="str">
        <f>_xlfn.CONCAT("new PiaSystemAttributeCountry()", CHAR(10), "{", CHAR(10), "CountryId = ", "(int) CountryList.", Countries!$C$2, ",", CHAR(10), "PiaSystemAttributeId = ", A36, CHAR(10), "},", CHAR(10))</f>
        <v xml:space="preserve">new PiaSystemAttributeCountry()
{
CountryId = (int) CountryList.CA,
PiaSystemAttributeId = 35
},
</v>
      </c>
      <c r="C36" s="7" t="str">
        <f>_xlfn.CONCAT("new PiaSystemAttributeCountry()", CHAR(10), "{", CHAR(10), "CountryId = ", "(int) CountryList.", Countries!$C$3, ",", CHAR(10), "PiaSystemAttributeId = ", A36, CHAR(10), "},", CHAR(10))</f>
        <v xml:space="preserve">new PiaSystemAttributeCountry()
{
CountryId = (int) CountryList.DO,
PiaSystemAttributeId = 35
},
</v>
      </c>
      <c r="D36" s="7" t="str">
        <f>_xlfn.CONCAT("new PiaSystemAttributeCountry()", CHAR(10), "{", CHAR(10), "CountryId = ", "(int) CountryList.", Countries!$C$4, ",", CHAR(10), "PiaSystemAttributeId = ", A36, CHAR(10), "},", CHAR(10))</f>
        <v xml:space="preserve">new PiaSystemAttributeCountry()
{
CountryId = (int) CountryList.AW,
PiaSystemAttributeId = 35
},
</v>
      </c>
      <c r="E36" s="7" t="str">
        <f>_xlfn.CONCAT("new PiaSystemAttributeCountry()", CHAR(10), "{", CHAR(10), "CountryId = ", "(int) CountryList.", Countries!$C$5, ",", CHAR(10), "PiaSystemAttributeId = ", A36, CHAR(10), "},", CHAR(10))</f>
        <v xml:space="preserve">new PiaSystemAttributeCountry()
{
CountryId = (int) CountryList.BB,
PiaSystemAttributeId = 35
},
</v>
      </c>
      <c r="F36" s="7" t="str">
        <f>_xlfn.CONCAT("new PiaSystemAttributeCountry()", CHAR(10), "{", CHAR(10), "CountryId = ", "(int) CountryList.", Countries!$C$6, ",", CHAR(10), "PiaSystemAttributeId = ", A36, CHAR(10), "},", CHAR(10))</f>
        <v xml:space="preserve">new PiaSystemAttributeCountry()
{
CountryId = (int) CountryList.JM,
PiaSystemAttributeId = 35
},
</v>
      </c>
    </row>
    <row r="37" spans="1:6" ht="150" x14ac:dyDescent="0.25">
      <c r="A37" s="5">
        <v>36</v>
      </c>
      <c r="B37" s="7" t="str">
        <f>_xlfn.CONCAT("new PiaSystemAttributeCountry()", CHAR(10), "{", CHAR(10), "CountryId = ", "(int) CountryList.", Countries!$C$2, ",", CHAR(10), "PiaSystemAttributeId = ", A37, CHAR(10), "},", CHAR(10))</f>
        <v xml:space="preserve">new PiaSystemAttributeCountry()
{
CountryId = (int) CountryList.CA,
PiaSystemAttributeId = 36
},
</v>
      </c>
      <c r="C37" s="7" t="str">
        <f>_xlfn.CONCAT("new PiaSystemAttributeCountry()", CHAR(10), "{", CHAR(10), "CountryId = ", "(int) CountryList.", Countries!$C$3, ",", CHAR(10), "PiaSystemAttributeId = ", A37, CHAR(10), "},", CHAR(10))</f>
        <v xml:space="preserve">new PiaSystemAttributeCountry()
{
CountryId = (int) CountryList.DO,
PiaSystemAttributeId = 36
},
</v>
      </c>
      <c r="D37" s="7" t="str">
        <f>_xlfn.CONCAT("new PiaSystemAttributeCountry()", CHAR(10), "{", CHAR(10), "CountryId = ", "(int) CountryList.", Countries!$C$4, ",", CHAR(10), "PiaSystemAttributeId = ", A37, CHAR(10), "},", CHAR(10))</f>
        <v xml:space="preserve">new PiaSystemAttributeCountry()
{
CountryId = (int) CountryList.AW,
PiaSystemAttributeId = 36
},
</v>
      </c>
      <c r="E37" s="7" t="str">
        <f>_xlfn.CONCAT("new PiaSystemAttributeCountry()", CHAR(10), "{", CHAR(10), "CountryId = ", "(int) CountryList.", Countries!$C$5, ",", CHAR(10), "PiaSystemAttributeId = ", A37, CHAR(10), "},", CHAR(10))</f>
        <v xml:space="preserve">new PiaSystemAttributeCountry()
{
CountryId = (int) CountryList.BB,
PiaSystemAttributeId = 36
},
</v>
      </c>
      <c r="F37" s="7" t="str">
        <f>_xlfn.CONCAT("new PiaSystemAttributeCountry()", CHAR(10), "{", CHAR(10), "CountryId = ", "(int) CountryList.", Countries!$C$6, ",", CHAR(10), "PiaSystemAttributeId = ", A37, CHAR(10), "},", CHAR(10))</f>
        <v xml:space="preserve">new PiaSystemAttributeCountry()
{
CountryId = (int) CountryList.JM,
PiaSystemAttributeId = 36
},
</v>
      </c>
    </row>
    <row r="38" spans="1:6" ht="150" x14ac:dyDescent="0.25">
      <c r="A38" s="5">
        <v>37</v>
      </c>
      <c r="B38" s="7" t="str">
        <f>_xlfn.CONCAT("new PiaSystemAttributeCountry()", CHAR(10), "{", CHAR(10), "CountryId = ", "(int) CountryList.", Countries!$C$2, ",", CHAR(10), "PiaSystemAttributeId = ", A38, CHAR(10), "},", CHAR(10))</f>
        <v xml:space="preserve">new PiaSystemAttributeCountry()
{
CountryId = (int) CountryList.CA,
PiaSystemAttributeId = 37
},
</v>
      </c>
      <c r="C38" s="7" t="str">
        <f>_xlfn.CONCAT("new PiaSystemAttributeCountry()", CHAR(10), "{", CHAR(10), "CountryId = ", "(int) CountryList.", Countries!$C$3, ",", CHAR(10), "PiaSystemAttributeId = ", A38, CHAR(10), "},", CHAR(10))</f>
        <v xml:space="preserve">new PiaSystemAttributeCountry()
{
CountryId = (int) CountryList.DO,
PiaSystemAttributeId = 37
},
</v>
      </c>
      <c r="D38" s="7" t="str">
        <f>_xlfn.CONCAT("new PiaSystemAttributeCountry()", CHAR(10), "{", CHAR(10), "CountryId = ", "(int) CountryList.", Countries!$C$4, ",", CHAR(10), "PiaSystemAttributeId = ", A38, CHAR(10), "},", CHAR(10))</f>
        <v xml:space="preserve">new PiaSystemAttributeCountry()
{
CountryId = (int) CountryList.AW,
PiaSystemAttributeId = 37
},
</v>
      </c>
      <c r="E38" s="7" t="str">
        <f>_xlfn.CONCAT("new PiaSystemAttributeCountry()", CHAR(10), "{", CHAR(10), "CountryId = ", "(int) CountryList.", Countries!$C$5, ",", CHAR(10), "PiaSystemAttributeId = ", A38, CHAR(10), "},", CHAR(10))</f>
        <v xml:space="preserve">new PiaSystemAttributeCountry()
{
CountryId = (int) CountryList.BB,
PiaSystemAttributeId = 37
},
</v>
      </c>
      <c r="F38" s="7" t="str">
        <f>_xlfn.CONCAT("new PiaSystemAttributeCountry()", CHAR(10), "{", CHAR(10), "CountryId = ", "(int) CountryList.", Countries!$C$6, ",", CHAR(10), "PiaSystemAttributeId = ", A38, CHAR(10), "},", CHAR(10))</f>
        <v xml:space="preserve">new PiaSystemAttributeCountry()
{
CountryId = (int) CountryList.JM,
PiaSystemAttributeId = 37
},
</v>
      </c>
    </row>
    <row r="39" spans="1:6" ht="150" x14ac:dyDescent="0.25">
      <c r="A39" s="5">
        <v>38</v>
      </c>
      <c r="B39" s="7" t="str">
        <f>_xlfn.CONCAT("new PiaSystemAttributeCountry()", CHAR(10), "{", CHAR(10), "CountryId = ", "(int) CountryList.", Countries!$C$2, ",", CHAR(10), "PiaSystemAttributeId = ", A39, CHAR(10), "},", CHAR(10))</f>
        <v xml:space="preserve">new PiaSystemAttributeCountry()
{
CountryId = (int) CountryList.CA,
PiaSystemAttributeId = 38
},
</v>
      </c>
      <c r="C39" s="7" t="str">
        <f>_xlfn.CONCAT("new PiaSystemAttributeCountry()", CHAR(10), "{", CHAR(10), "CountryId = ", "(int) CountryList.", Countries!$C$3, ",", CHAR(10), "PiaSystemAttributeId = ", A39, CHAR(10), "},", CHAR(10))</f>
        <v xml:space="preserve">new PiaSystemAttributeCountry()
{
CountryId = (int) CountryList.DO,
PiaSystemAttributeId = 38
},
</v>
      </c>
      <c r="D39" s="7" t="str">
        <f>_xlfn.CONCAT("new PiaSystemAttributeCountry()", CHAR(10), "{", CHAR(10), "CountryId = ", "(int) CountryList.", Countries!$C$4, ",", CHAR(10), "PiaSystemAttributeId = ", A39, CHAR(10), "},", CHAR(10))</f>
        <v xml:space="preserve">new PiaSystemAttributeCountry()
{
CountryId = (int) CountryList.AW,
PiaSystemAttributeId = 38
},
</v>
      </c>
      <c r="E39" s="7" t="str">
        <f>_xlfn.CONCAT("new PiaSystemAttributeCountry()", CHAR(10), "{", CHAR(10), "CountryId = ", "(int) CountryList.", Countries!$C$5, ",", CHAR(10), "PiaSystemAttributeId = ", A39, CHAR(10), "},", CHAR(10))</f>
        <v xml:space="preserve">new PiaSystemAttributeCountry()
{
CountryId = (int) CountryList.BB,
PiaSystemAttributeId = 38
},
</v>
      </c>
      <c r="F39" s="7" t="str">
        <f>_xlfn.CONCAT("new PiaSystemAttributeCountry()", CHAR(10), "{", CHAR(10), "CountryId = ", "(int) CountryList.", Countries!$C$6, ",", CHAR(10), "PiaSystemAttributeId = ", A39, CHAR(10), "},", CHAR(10))</f>
        <v xml:space="preserve">new PiaSystemAttributeCountry()
{
CountryId = (int) CountryList.JM,
PiaSystemAttributeId = 38
},
</v>
      </c>
    </row>
    <row r="40" spans="1:6" ht="150" x14ac:dyDescent="0.25">
      <c r="A40" s="5">
        <v>39</v>
      </c>
      <c r="B40" s="7" t="str">
        <f>_xlfn.CONCAT("new PiaSystemAttributeCountry()", CHAR(10), "{", CHAR(10), "CountryId = ", "(int) CountryList.", Countries!$C$2, ",", CHAR(10), "PiaSystemAttributeId = ", A40, CHAR(10), "},", CHAR(10))</f>
        <v xml:space="preserve">new PiaSystemAttributeCountry()
{
CountryId = (int) CountryList.CA,
PiaSystemAttributeId = 39
},
</v>
      </c>
      <c r="C40" s="7" t="str">
        <f>_xlfn.CONCAT("new PiaSystemAttributeCountry()", CHAR(10), "{", CHAR(10), "CountryId = ", "(int) CountryList.", Countries!$C$3, ",", CHAR(10), "PiaSystemAttributeId = ", A40, CHAR(10), "},", CHAR(10))</f>
        <v xml:space="preserve">new PiaSystemAttributeCountry()
{
CountryId = (int) CountryList.DO,
PiaSystemAttributeId = 39
},
</v>
      </c>
      <c r="D40" s="7" t="str">
        <f>_xlfn.CONCAT("new PiaSystemAttributeCountry()", CHAR(10), "{", CHAR(10), "CountryId = ", "(int) CountryList.", Countries!$C$4, ",", CHAR(10), "PiaSystemAttributeId = ", A40, CHAR(10), "},", CHAR(10))</f>
        <v xml:space="preserve">new PiaSystemAttributeCountry()
{
CountryId = (int) CountryList.AW,
PiaSystemAttributeId = 39
},
</v>
      </c>
      <c r="E40" s="7" t="str">
        <f>_xlfn.CONCAT("new PiaSystemAttributeCountry()", CHAR(10), "{", CHAR(10), "CountryId = ", "(int) CountryList.", Countries!$C$5, ",", CHAR(10), "PiaSystemAttributeId = ", A40, CHAR(10), "},", CHAR(10))</f>
        <v xml:space="preserve">new PiaSystemAttributeCountry()
{
CountryId = (int) CountryList.BB,
PiaSystemAttributeId = 39
},
</v>
      </c>
      <c r="F40" s="7" t="str">
        <f>_xlfn.CONCAT("new PiaSystemAttributeCountry()", CHAR(10), "{", CHAR(10), "CountryId = ", "(int) CountryList.", Countries!$C$6, ",", CHAR(10), "PiaSystemAttributeId = ", A40, CHAR(10), "},", CHAR(10))</f>
        <v xml:space="preserve">new PiaSystemAttributeCountry()
{
CountryId = (int) CountryList.JM,
PiaSystemAttributeId = 39
},
</v>
      </c>
    </row>
    <row r="41" spans="1:6" ht="150" x14ac:dyDescent="0.25">
      <c r="A41" s="5">
        <v>40</v>
      </c>
      <c r="B41" s="7" t="str">
        <f>_xlfn.CONCAT("new PiaSystemAttributeCountry()", CHAR(10), "{", CHAR(10), "CountryId = ", "(int) CountryList.", Countries!$C$2, ",", CHAR(10), "PiaSystemAttributeId = ", A41, CHAR(10), "},", CHAR(10))</f>
        <v xml:space="preserve">new PiaSystemAttributeCountry()
{
CountryId = (int) CountryList.CA,
PiaSystemAttributeId = 40
},
</v>
      </c>
      <c r="C41" s="7" t="str">
        <f>_xlfn.CONCAT("new PiaSystemAttributeCountry()", CHAR(10), "{", CHAR(10), "CountryId = ", "(int) CountryList.", Countries!$C$3, ",", CHAR(10), "PiaSystemAttributeId = ", A41, CHAR(10), "},", CHAR(10))</f>
        <v xml:space="preserve">new PiaSystemAttributeCountry()
{
CountryId = (int) CountryList.DO,
PiaSystemAttributeId = 40
},
</v>
      </c>
      <c r="D41" s="7" t="str">
        <f>_xlfn.CONCAT("new PiaSystemAttributeCountry()", CHAR(10), "{", CHAR(10), "CountryId = ", "(int) CountryList.", Countries!$C$4, ",", CHAR(10), "PiaSystemAttributeId = ", A41, CHAR(10), "},", CHAR(10))</f>
        <v xml:space="preserve">new PiaSystemAttributeCountry()
{
CountryId = (int) CountryList.AW,
PiaSystemAttributeId = 40
},
</v>
      </c>
      <c r="E41" s="7" t="str">
        <f>_xlfn.CONCAT("new PiaSystemAttributeCountry()", CHAR(10), "{", CHAR(10), "CountryId = ", "(int) CountryList.", Countries!$C$5, ",", CHAR(10), "PiaSystemAttributeId = ", A41, CHAR(10), "},", CHAR(10))</f>
        <v xml:space="preserve">new PiaSystemAttributeCountry()
{
CountryId = (int) CountryList.BB,
PiaSystemAttributeId = 40
},
</v>
      </c>
      <c r="F41" s="7" t="str">
        <f>_xlfn.CONCAT("new PiaSystemAttributeCountry()", CHAR(10), "{", CHAR(10), "CountryId = ", "(int) CountryList.", Countries!$C$6, ",", CHAR(10), "PiaSystemAttributeId = ", A41, CHAR(10), "},", CHAR(10))</f>
        <v xml:space="preserve">new PiaSystemAttributeCountry()
{
CountryId = (int) CountryList.JM,
PiaSystemAttributeId = 40
},
</v>
      </c>
    </row>
    <row r="42" spans="1:6" ht="150" x14ac:dyDescent="0.25">
      <c r="A42" s="5">
        <v>41</v>
      </c>
      <c r="B42" s="7" t="str">
        <f>_xlfn.CONCAT("new PiaSystemAttributeCountry()", CHAR(10), "{", CHAR(10), "CountryId = ", "(int) CountryList.", Countries!$C$2, ",", CHAR(10), "PiaSystemAttributeId = ", A42, CHAR(10), "},", CHAR(10))</f>
        <v xml:space="preserve">new PiaSystemAttributeCountry()
{
CountryId = (int) CountryList.CA,
PiaSystemAttributeId = 41
},
</v>
      </c>
      <c r="C42" s="7" t="str">
        <f>_xlfn.CONCAT("new PiaSystemAttributeCountry()", CHAR(10), "{", CHAR(10), "CountryId = ", "(int) CountryList.", Countries!$C$3, ",", CHAR(10), "PiaSystemAttributeId = ", A42, CHAR(10), "},", CHAR(10))</f>
        <v xml:space="preserve">new PiaSystemAttributeCountry()
{
CountryId = (int) CountryList.DO,
PiaSystemAttributeId = 41
},
</v>
      </c>
      <c r="D42" s="7" t="str">
        <f>_xlfn.CONCAT("new PiaSystemAttributeCountry()", CHAR(10), "{", CHAR(10), "CountryId = ", "(int) CountryList.", Countries!$C$4, ",", CHAR(10), "PiaSystemAttributeId = ", A42, CHAR(10), "},", CHAR(10))</f>
        <v xml:space="preserve">new PiaSystemAttributeCountry()
{
CountryId = (int) CountryList.AW,
PiaSystemAttributeId = 41
},
</v>
      </c>
      <c r="E42" s="7" t="str">
        <f>_xlfn.CONCAT("new PiaSystemAttributeCountry()", CHAR(10), "{", CHAR(10), "CountryId = ", "(int) CountryList.", Countries!$C$5, ",", CHAR(10), "PiaSystemAttributeId = ", A42, CHAR(10), "},", CHAR(10))</f>
        <v xml:space="preserve">new PiaSystemAttributeCountry()
{
CountryId = (int) CountryList.BB,
PiaSystemAttributeId = 41
},
</v>
      </c>
      <c r="F42" s="7" t="str">
        <f>_xlfn.CONCAT("new PiaSystemAttributeCountry()", CHAR(10), "{", CHAR(10), "CountryId = ", "(int) CountryList.", Countries!$C$6, ",", CHAR(10), "PiaSystemAttributeId = ", A42, CHAR(10), "},", CHAR(10))</f>
        <v xml:space="preserve">new PiaSystemAttributeCountry()
{
CountryId = (int) CountryList.JM,
PiaSystemAttributeId = 41
},
</v>
      </c>
    </row>
    <row r="43" spans="1:6" ht="150" x14ac:dyDescent="0.25">
      <c r="A43" s="5">
        <v>42</v>
      </c>
      <c r="B43" s="7" t="str">
        <f>_xlfn.CONCAT("new PiaSystemAttributeCountry()", CHAR(10), "{", CHAR(10), "CountryId = ", "(int) CountryList.", Countries!$C$2, ",", CHAR(10), "PiaSystemAttributeId = ", A43, CHAR(10), "},", CHAR(10))</f>
        <v xml:space="preserve">new PiaSystemAttributeCountry()
{
CountryId = (int) CountryList.CA,
PiaSystemAttributeId = 42
},
</v>
      </c>
      <c r="C43" s="7" t="str">
        <f>_xlfn.CONCAT("new PiaSystemAttributeCountry()", CHAR(10), "{", CHAR(10), "CountryId = ", "(int) CountryList.", Countries!$C$3, ",", CHAR(10), "PiaSystemAttributeId = ", A43, CHAR(10), "},", CHAR(10))</f>
        <v xml:space="preserve">new PiaSystemAttributeCountry()
{
CountryId = (int) CountryList.DO,
PiaSystemAttributeId = 42
},
</v>
      </c>
      <c r="D43" s="7" t="str">
        <f>_xlfn.CONCAT("new PiaSystemAttributeCountry()", CHAR(10), "{", CHAR(10), "CountryId = ", "(int) CountryList.", Countries!$C$4, ",", CHAR(10), "PiaSystemAttributeId = ", A43, CHAR(10), "},", CHAR(10))</f>
        <v xml:space="preserve">new PiaSystemAttributeCountry()
{
CountryId = (int) CountryList.AW,
PiaSystemAttributeId = 42
},
</v>
      </c>
      <c r="E43" s="7" t="str">
        <f>_xlfn.CONCAT("new PiaSystemAttributeCountry()", CHAR(10), "{", CHAR(10), "CountryId = ", "(int) CountryList.", Countries!$C$5, ",", CHAR(10), "PiaSystemAttributeId = ", A43, CHAR(10), "},", CHAR(10))</f>
        <v xml:space="preserve">new PiaSystemAttributeCountry()
{
CountryId = (int) CountryList.BB,
PiaSystemAttributeId = 42
},
</v>
      </c>
      <c r="F43" s="7" t="str">
        <f>_xlfn.CONCAT("new PiaSystemAttributeCountry()", CHAR(10), "{", CHAR(10), "CountryId = ", "(int) CountryList.", Countries!$C$6, ",", CHAR(10), "PiaSystemAttributeId = ", A43, CHAR(10), "},", CHAR(10))</f>
        <v xml:space="preserve">new PiaSystemAttributeCountry()
{
CountryId = (int) CountryList.JM,
PiaSystemAttributeId = 42
},
</v>
      </c>
    </row>
    <row r="44" spans="1:6" ht="150" x14ac:dyDescent="0.25">
      <c r="A44" s="5">
        <v>43</v>
      </c>
      <c r="B44" s="7" t="str">
        <f>_xlfn.CONCAT("new PiaSystemAttributeCountry()", CHAR(10), "{", CHAR(10), "CountryId = ", "(int) CountryList.", Countries!$C$2, ",", CHAR(10), "PiaSystemAttributeId = ", A44, CHAR(10), "},", CHAR(10))</f>
        <v xml:space="preserve">new PiaSystemAttributeCountry()
{
CountryId = (int) CountryList.CA,
PiaSystemAttributeId = 43
},
</v>
      </c>
      <c r="C44" s="7" t="str">
        <f>_xlfn.CONCAT("new PiaSystemAttributeCountry()", CHAR(10), "{", CHAR(10), "CountryId = ", "(int) CountryList.", Countries!$C$3, ",", CHAR(10), "PiaSystemAttributeId = ", A44, CHAR(10), "},", CHAR(10))</f>
        <v xml:space="preserve">new PiaSystemAttributeCountry()
{
CountryId = (int) CountryList.DO,
PiaSystemAttributeId = 43
},
</v>
      </c>
      <c r="D44" s="7" t="str">
        <f>_xlfn.CONCAT("new PiaSystemAttributeCountry()", CHAR(10), "{", CHAR(10), "CountryId = ", "(int) CountryList.", Countries!$C$4, ",", CHAR(10), "PiaSystemAttributeId = ", A44, CHAR(10), "},", CHAR(10))</f>
        <v xml:space="preserve">new PiaSystemAttributeCountry()
{
CountryId = (int) CountryList.AW,
PiaSystemAttributeId = 43
},
</v>
      </c>
      <c r="E44" s="7" t="str">
        <f>_xlfn.CONCAT("new PiaSystemAttributeCountry()", CHAR(10), "{", CHAR(10), "CountryId = ", "(int) CountryList.", Countries!$C$5, ",", CHAR(10), "PiaSystemAttributeId = ", A44, CHAR(10), "},", CHAR(10))</f>
        <v xml:space="preserve">new PiaSystemAttributeCountry()
{
CountryId = (int) CountryList.BB,
PiaSystemAttributeId = 43
},
</v>
      </c>
      <c r="F44" s="7" t="str">
        <f>_xlfn.CONCAT("new PiaSystemAttributeCountry()", CHAR(10), "{", CHAR(10), "CountryId = ", "(int) CountryList.", Countries!$C$6, ",", CHAR(10), "PiaSystemAttributeId = ", A44, CHAR(10), "},", CHAR(10))</f>
        <v xml:space="preserve">new PiaSystemAttributeCountry()
{
CountryId = (int) CountryList.JM,
PiaSystemAttributeId = 43
},
</v>
      </c>
    </row>
    <row r="45" spans="1:6" ht="150" x14ac:dyDescent="0.25">
      <c r="A45" s="5">
        <v>44</v>
      </c>
      <c r="B45" s="7" t="str">
        <f>_xlfn.CONCAT("new PiaSystemAttributeCountry()", CHAR(10), "{", CHAR(10), "CountryId = ", "(int) CountryList.", Countries!$C$2, ",", CHAR(10), "PiaSystemAttributeId = ", A45, CHAR(10), "},", CHAR(10))</f>
        <v xml:space="preserve">new PiaSystemAttributeCountry()
{
CountryId = (int) CountryList.CA,
PiaSystemAttributeId = 44
},
</v>
      </c>
      <c r="C45" s="7" t="str">
        <f>_xlfn.CONCAT("new PiaSystemAttributeCountry()", CHAR(10), "{", CHAR(10), "CountryId = ", "(int) CountryList.", Countries!$C$3, ",", CHAR(10), "PiaSystemAttributeId = ", A45, CHAR(10), "},", CHAR(10))</f>
        <v xml:space="preserve">new PiaSystemAttributeCountry()
{
CountryId = (int) CountryList.DO,
PiaSystemAttributeId = 44
},
</v>
      </c>
      <c r="D45" s="7" t="str">
        <f>_xlfn.CONCAT("new PiaSystemAttributeCountry()", CHAR(10), "{", CHAR(10), "CountryId = ", "(int) CountryList.", Countries!$C$4, ",", CHAR(10), "PiaSystemAttributeId = ", A45, CHAR(10), "},", CHAR(10))</f>
        <v xml:space="preserve">new PiaSystemAttributeCountry()
{
CountryId = (int) CountryList.AW,
PiaSystemAttributeId = 44
},
</v>
      </c>
      <c r="E45" s="7" t="str">
        <f>_xlfn.CONCAT("new PiaSystemAttributeCountry()", CHAR(10), "{", CHAR(10), "CountryId = ", "(int) CountryList.", Countries!$C$5, ",", CHAR(10), "PiaSystemAttributeId = ", A45, CHAR(10), "},", CHAR(10))</f>
        <v xml:space="preserve">new PiaSystemAttributeCountry()
{
CountryId = (int) CountryList.BB,
PiaSystemAttributeId = 44
},
</v>
      </c>
      <c r="F45" s="7" t="str">
        <f>_xlfn.CONCAT("new PiaSystemAttributeCountry()", CHAR(10), "{", CHAR(10), "CountryId = ", "(int) CountryList.", Countries!$C$6, ",", CHAR(10), "PiaSystemAttributeId = ", A45, CHAR(10), "},", CHAR(10))</f>
        <v xml:space="preserve">new PiaSystemAttributeCountry()
{
CountryId = (int) CountryList.JM,
PiaSystemAttributeId = 44
},
</v>
      </c>
    </row>
    <row r="46" spans="1:6" ht="150" x14ac:dyDescent="0.25">
      <c r="A46" s="5">
        <v>45</v>
      </c>
      <c r="B46" s="7" t="str">
        <f>_xlfn.CONCAT("new PiaSystemAttributeCountry()", CHAR(10), "{", CHAR(10), "CountryId = ", "(int) CountryList.", Countries!$C$2, ",", CHAR(10), "PiaSystemAttributeId = ", A46, CHAR(10), "},", CHAR(10))</f>
        <v xml:space="preserve">new PiaSystemAttributeCountry()
{
CountryId = (int) CountryList.CA,
PiaSystemAttributeId = 45
},
</v>
      </c>
      <c r="C46" s="7" t="str">
        <f>_xlfn.CONCAT("new PiaSystemAttributeCountry()", CHAR(10), "{", CHAR(10), "CountryId = ", "(int) CountryList.", Countries!$C$3, ",", CHAR(10), "PiaSystemAttributeId = ", A46, CHAR(10), "},", CHAR(10))</f>
        <v xml:space="preserve">new PiaSystemAttributeCountry()
{
CountryId = (int) CountryList.DO,
PiaSystemAttributeId = 45
},
</v>
      </c>
      <c r="D46" s="7" t="str">
        <f>_xlfn.CONCAT("new PiaSystemAttributeCountry()", CHAR(10), "{", CHAR(10), "CountryId = ", "(int) CountryList.", Countries!$C$4, ",", CHAR(10), "PiaSystemAttributeId = ", A46, CHAR(10), "},", CHAR(10))</f>
        <v xml:space="preserve">new PiaSystemAttributeCountry()
{
CountryId = (int) CountryList.AW,
PiaSystemAttributeId = 45
},
</v>
      </c>
      <c r="E46" s="7" t="str">
        <f>_xlfn.CONCAT("new PiaSystemAttributeCountry()", CHAR(10), "{", CHAR(10), "CountryId = ", "(int) CountryList.", Countries!$C$5, ",", CHAR(10), "PiaSystemAttributeId = ", A46, CHAR(10), "},", CHAR(10))</f>
        <v xml:space="preserve">new PiaSystemAttributeCountry()
{
CountryId = (int) CountryList.BB,
PiaSystemAttributeId = 45
},
</v>
      </c>
      <c r="F46" s="7" t="str">
        <f>_xlfn.CONCAT("new PiaSystemAttributeCountry()", CHAR(10), "{", CHAR(10), "CountryId = ", "(int) CountryList.", Countries!$C$6, ",", CHAR(10), "PiaSystemAttributeId = ", A46, CHAR(10), "},", CHAR(10))</f>
        <v xml:space="preserve">new PiaSystemAttributeCountry()
{
CountryId = (int) CountryList.JM,
PiaSystemAttributeId = 45
},
</v>
      </c>
    </row>
    <row r="47" spans="1:6" ht="150" x14ac:dyDescent="0.25">
      <c r="A47" s="5">
        <v>46</v>
      </c>
      <c r="B47" s="7" t="str">
        <f>_xlfn.CONCAT("new PiaSystemAttributeCountry()", CHAR(10), "{", CHAR(10), "CountryId = ", "(int) CountryList.", Countries!$C$2, ",", CHAR(10), "PiaSystemAttributeId = ", A47, CHAR(10), "},", CHAR(10))</f>
        <v xml:space="preserve">new PiaSystemAttributeCountry()
{
CountryId = (int) CountryList.CA,
PiaSystemAttributeId = 46
},
</v>
      </c>
      <c r="C47" s="7" t="str">
        <f>_xlfn.CONCAT("new PiaSystemAttributeCountry()", CHAR(10), "{", CHAR(10), "CountryId = ", "(int) CountryList.", Countries!$C$3, ",", CHAR(10), "PiaSystemAttributeId = ", A47, CHAR(10), "},", CHAR(10))</f>
        <v xml:space="preserve">new PiaSystemAttributeCountry()
{
CountryId = (int) CountryList.DO,
PiaSystemAttributeId = 46
},
</v>
      </c>
      <c r="D47" s="7" t="str">
        <f>_xlfn.CONCAT("new PiaSystemAttributeCountry()", CHAR(10), "{", CHAR(10), "CountryId = ", "(int) CountryList.", Countries!$C$4, ",", CHAR(10), "PiaSystemAttributeId = ", A47, CHAR(10), "},", CHAR(10))</f>
        <v xml:space="preserve">new PiaSystemAttributeCountry()
{
CountryId = (int) CountryList.AW,
PiaSystemAttributeId = 46
},
</v>
      </c>
      <c r="E47" s="7" t="str">
        <f>_xlfn.CONCAT("new PiaSystemAttributeCountry()", CHAR(10), "{", CHAR(10), "CountryId = ", "(int) CountryList.", Countries!$C$5, ",", CHAR(10), "PiaSystemAttributeId = ", A47, CHAR(10), "},", CHAR(10))</f>
        <v xml:space="preserve">new PiaSystemAttributeCountry()
{
CountryId = (int) CountryList.BB,
PiaSystemAttributeId = 46
},
</v>
      </c>
      <c r="F47" s="7" t="str">
        <f>_xlfn.CONCAT("new PiaSystemAttributeCountry()", CHAR(10), "{", CHAR(10), "CountryId = ", "(int) CountryList.", Countries!$C$6, ",", CHAR(10), "PiaSystemAttributeId = ", A47, CHAR(10), "},", CHAR(10))</f>
        <v xml:space="preserve">new PiaSystemAttributeCountry()
{
CountryId = (int) CountryList.JM,
PiaSystemAttributeId = 46
},
</v>
      </c>
    </row>
    <row r="48" spans="1:6" ht="150" x14ac:dyDescent="0.25">
      <c r="A48" s="5">
        <v>47</v>
      </c>
      <c r="B48" s="7" t="str">
        <f>_xlfn.CONCAT("new PiaSystemAttributeCountry()", CHAR(10), "{", CHAR(10), "CountryId = ", "(int) CountryList.", Countries!$C$2, ",", CHAR(10), "PiaSystemAttributeId = ", A48, CHAR(10), "},", CHAR(10))</f>
        <v xml:space="preserve">new PiaSystemAttributeCountry()
{
CountryId = (int) CountryList.CA,
PiaSystemAttributeId = 47
},
</v>
      </c>
      <c r="C48" s="7" t="str">
        <f>_xlfn.CONCAT("new PiaSystemAttributeCountry()", CHAR(10), "{", CHAR(10), "CountryId = ", "(int) CountryList.", Countries!$C$3, ",", CHAR(10), "PiaSystemAttributeId = ", A48, CHAR(10), "},", CHAR(10))</f>
        <v xml:space="preserve">new PiaSystemAttributeCountry()
{
CountryId = (int) CountryList.DO,
PiaSystemAttributeId = 47
},
</v>
      </c>
      <c r="D48" s="7" t="str">
        <f>_xlfn.CONCAT("new PiaSystemAttributeCountry()", CHAR(10), "{", CHAR(10), "CountryId = ", "(int) CountryList.", Countries!$C$4, ",", CHAR(10), "PiaSystemAttributeId = ", A48, CHAR(10), "},", CHAR(10))</f>
        <v xml:space="preserve">new PiaSystemAttributeCountry()
{
CountryId = (int) CountryList.AW,
PiaSystemAttributeId = 47
},
</v>
      </c>
      <c r="E48" s="7" t="str">
        <f>_xlfn.CONCAT("new PiaSystemAttributeCountry()", CHAR(10), "{", CHAR(10), "CountryId = ", "(int) CountryList.", Countries!$C$5, ",", CHAR(10), "PiaSystemAttributeId = ", A48, CHAR(10), "},", CHAR(10))</f>
        <v xml:space="preserve">new PiaSystemAttributeCountry()
{
CountryId = (int) CountryList.BB,
PiaSystemAttributeId = 47
},
</v>
      </c>
      <c r="F48" s="7" t="str">
        <f>_xlfn.CONCAT("new PiaSystemAttributeCountry()", CHAR(10), "{", CHAR(10), "CountryId = ", "(int) CountryList.", Countries!$C$6, ",", CHAR(10), "PiaSystemAttributeId = ", A48, CHAR(10), "},", CHAR(10))</f>
        <v xml:space="preserve">new PiaSystemAttributeCountry()
{
CountryId = (int) CountryList.JM,
PiaSystemAttributeId = 47
},
</v>
      </c>
    </row>
    <row r="49" spans="1:6" ht="150" x14ac:dyDescent="0.25">
      <c r="A49" s="5">
        <v>48</v>
      </c>
      <c r="B49" s="7" t="str">
        <f>_xlfn.CONCAT("new PiaSystemAttributeCountry()", CHAR(10), "{", CHAR(10), "CountryId = ", "(int) CountryList.", Countries!$C$2, ",", CHAR(10), "PiaSystemAttributeId = ", A49, CHAR(10), "},", CHAR(10))</f>
        <v xml:space="preserve">new PiaSystemAttributeCountry()
{
CountryId = (int) CountryList.CA,
PiaSystemAttributeId = 48
},
</v>
      </c>
      <c r="C49" s="7" t="str">
        <f>_xlfn.CONCAT("new PiaSystemAttributeCountry()", CHAR(10), "{", CHAR(10), "CountryId = ", "(int) CountryList.", Countries!$C$3, ",", CHAR(10), "PiaSystemAttributeId = ", A49, CHAR(10), "},", CHAR(10))</f>
        <v xml:space="preserve">new PiaSystemAttributeCountry()
{
CountryId = (int) CountryList.DO,
PiaSystemAttributeId = 48
},
</v>
      </c>
      <c r="D49" s="7" t="str">
        <f>_xlfn.CONCAT("new PiaSystemAttributeCountry()", CHAR(10), "{", CHAR(10), "CountryId = ", "(int) CountryList.", Countries!$C$4, ",", CHAR(10), "PiaSystemAttributeId = ", A49, CHAR(10), "},", CHAR(10))</f>
        <v xml:space="preserve">new PiaSystemAttributeCountry()
{
CountryId = (int) CountryList.AW,
PiaSystemAttributeId = 48
},
</v>
      </c>
      <c r="E49" s="7" t="str">
        <f>_xlfn.CONCAT("new PiaSystemAttributeCountry()", CHAR(10), "{", CHAR(10), "CountryId = ", "(int) CountryList.", Countries!$C$5, ",", CHAR(10), "PiaSystemAttributeId = ", A49, CHAR(10), "},", CHAR(10))</f>
        <v xml:space="preserve">new PiaSystemAttributeCountry()
{
CountryId = (int) CountryList.BB,
PiaSystemAttributeId = 48
},
</v>
      </c>
      <c r="F49" s="7" t="str">
        <f>_xlfn.CONCAT("new PiaSystemAttributeCountry()", CHAR(10), "{", CHAR(10), "CountryId = ", "(int) CountryList.", Countries!$C$6, ",", CHAR(10), "PiaSystemAttributeId = ", A49, CHAR(10), "},", CHAR(10))</f>
        <v xml:space="preserve">new PiaSystemAttributeCountry()
{
CountryId = (int) CountryList.JM,
PiaSystemAttributeId = 48
},
</v>
      </c>
    </row>
    <row r="50" spans="1:6" ht="150" x14ac:dyDescent="0.25">
      <c r="A50" s="5">
        <v>49</v>
      </c>
      <c r="B50" s="7" t="str">
        <f>_xlfn.CONCAT("new PiaSystemAttributeCountry()", CHAR(10), "{", CHAR(10), "CountryId = ", "(int) CountryList.", Countries!$C$2, ",", CHAR(10), "PiaSystemAttributeId = ", A50, CHAR(10), "},", CHAR(10))</f>
        <v xml:space="preserve">new PiaSystemAttributeCountry()
{
CountryId = (int) CountryList.CA,
PiaSystemAttributeId = 49
},
</v>
      </c>
      <c r="C50" s="7" t="str">
        <f>_xlfn.CONCAT("new PiaSystemAttributeCountry()", CHAR(10), "{", CHAR(10), "CountryId = ", "(int) CountryList.", Countries!$C$3, ",", CHAR(10), "PiaSystemAttributeId = ", A50, CHAR(10), "},", CHAR(10))</f>
        <v xml:space="preserve">new PiaSystemAttributeCountry()
{
CountryId = (int) CountryList.DO,
PiaSystemAttributeId = 49
},
</v>
      </c>
      <c r="D50" s="7" t="str">
        <f>_xlfn.CONCAT("new PiaSystemAttributeCountry()", CHAR(10), "{", CHAR(10), "CountryId = ", "(int) CountryList.", Countries!$C$4, ",", CHAR(10), "PiaSystemAttributeId = ", A50, CHAR(10), "},", CHAR(10))</f>
        <v xml:space="preserve">new PiaSystemAttributeCountry()
{
CountryId = (int) CountryList.AW,
PiaSystemAttributeId = 49
},
</v>
      </c>
      <c r="E50" s="7" t="str">
        <f>_xlfn.CONCAT("new PiaSystemAttributeCountry()", CHAR(10), "{", CHAR(10), "CountryId = ", "(int) CountryList.", Countries!$C$5, ",", CHAR(10), "PiaSystemAttributeId = ", A50, CHAR(10), "},", CHAR(10))</f>
        <v xml:space="preserve">new PiaSystemAttributeCountry()
{
CountryId = (int) CountryList.BB,
PiaSystemAttributeId = 49
},
</v>
      </c>
      <c r="F50" s="7" t="str">
        <f>_xlfn.CONCAT("new PiaSystemAttributeCountry()", CHAR(10), "{", CHAR(10), "CountryId = ", "(int) CountryList.", Countries!$C$6, ",", CHAR(10), "PiaSystemAttributeId = ", A50, CHAR(10), "},", CHAR(10))</f>
        <v xml:space="preserve">new PiaSystemAttributeCountry()
{
CountryId = (int) CountryList.JM,
PiaSystemAttributeId = 49
},
</v>
      </c>
    </row>
    <row r="51" spans="1:6" ht="150" x14ac:dyDescent="0.25">
      <c r="A51" s="5">
        <v>50</v>
      </c>
      <c r="B51" s="7" t="str">
        <f>_xlfn.CONCAT("new PiaSystemAttributeCountry()", CHAR(10), "{", CHAR(10), "CountryId = ", "(int) CountryList.", Countries!$C$2, ",", CHAR(10), "PiaSystemAttributeId = ", A51, CHAR(10), "},", CHAR(10))</f>
        <v xml:space="preserve">new PiaSystemAttributeCountry()
{
CountryId = (int) CountryList.CA,
PiaSystemAttributeId = 50
},
</v>
      </c>
      <c r="C51" s="7" t="str">
        <f>_xlfn.CONCAT("new PiaSystemAttributeCountry()", CHAR(10), "{", CHAR(10), "CountryId = ", "(int) CountryList.", Countries!$C$3, ",", CHAR(10), "PiaSystemAttributeId = ", A51, CHAR(10), "},", CHAR(10))</f>
        <v xml:space="preserve">new PiaSystemAttributeCountry()
{
CountryId = (int) CountryList.DO,
PiaSystemAttributeId = 50
},
</v>
      </c>
      <c r="D51" s="7" t="str">
        <f>_xlfn.CONCAT("new PiaSystemAttributeCountry()", CHAR(10), "{", CHAR(10), "CountryId = ", "(int) CountryList.", Countries!$C$4, ",", CHAR(10), "PiaSystemAttributeId = ", A51, CHAR(10), "},", CHAR(10))</f>
        <v xml:space="preserve">new PiaSystemAttributeCountry()
{
CountryId = (int) CountryList.AW,
PiaSystemAttributeId = 50
},
</v>
      </c>
      <c r="E51" s="7" t="str">
        <f>_xlfn.CONCAT("new PiaSystemAttributeCountry()", CHAR(10), "{", CHAR(10), "CountryId = ", "(int) CountryList.", Countries!$C$5, ",", CHAR(10), "PiaSystemAttributeId = ", A51, CHAR(10), "},", CHAR(10))</f>
        <v xml:space="preserve">new PiaSystemAttributeCountry()
{
CountryId = (int) CountryList.BB,
PiaSystemAttributeId = 50
},
</v>
      </c>
      <c r="F51" s="7" t="str">
        <f>_xlfn.CONCAT("new PiaSystemAttributeCountry()", CHAR(10), "{", CHAR(10), "CountryId = ", "(int) CountryList.", Countries!$C$6, ",", CHAR(10), "PiaSystemAttributeId = ", A51, CHAR(10), "},", CHAR(10))</f>
        <v xml:space="preserve">new PiaSystemAttributeCountry()
{
CountryId = (int) CountryList.JM,
PiaSystemAttributeId = 50
},
</v>
      </c>
    </row>
    <row r="52" spans="1:6" ht="150" x14ac:dyDescent="0.25">
      <c r="A52" s="5">
        <v>51</v>
      </c>
      <c r="B52" s="7" t="str">
        <f>_xlfn.CONCAT("new PiaSystemAttributeCountry()", CHAR(10), "{", CHAR(10), "CountryId = ", "(int) CountryList.", Countries!$C$2, ",", CHAR(10), "PiaSystemAttributeId = ", A52, CHAR(10), "},", CHAR(10))</f>
        <v xml:space="preserve">new PiaSystemAttributeCountry()
{
CountryId = (int) CountryList.CA,
PiaSystemAttributeId = 51
},
</v>
      </c>
      <c r="C52" s="7" t="str">
        <f>_xlfn.CONCAT("new PiaSystemAttributeCountry()", CHAR(10), "{", CHAR(10), "CountryId = ", "(int) CountryList.", Countries!$C$3, ",", CHAR(10), "PiaSystemAttributeId = ", A52, CHAR(10), "},", CHAR(10))</f>
        <v xml:space="preserve">new PiaSystemAttributeCountry()
{
CountryId = (int) CountryList.DO,
PiaSystemAttributeId = 51
},
</v>
      </c>
      <c r="D52" s="7" t="str">
        <f>_xlfn.CONCAT("new PiaSystemAttributeCountry()", CHAR(10), "{", CHAR(10), "CountryId = ", "(int) CountryList.", Countries!$C$4, ",", CHAR(10), "PiaSystemAttributeId = ", A52, CHAR(10), "},", CHAR(10))</f>
        <v xml:space="preserve">new PiaSystemAttributeCountry()
{
CountryId = (int) CountryList.AW,
PiaSystemAttributeId = 51
},
</v>
      </c>
      <c r="E52" s="7" t="str">
        <f>_xlfn.CONCAT("new PiaSystemAttributeCountry()", CHAR(10), "{", CHAR(10), "CountryId = ", "(int) CountryList.", Countries!$C$5, ",", CHAR(10), "PiaSystemAttributeId = ", A52, CHAR(10), "},", CHAR(10))</f>
        <v xml:space="preserve">new PiaSystemAttributeCountry()
{
CountryId = (int) CountryList.BB,
PiaSystemAttributeId = 51
},
</v>
      </c>
      <c r="F52" s="7" t="str">
        <f>_xlfn.CONCAT("new PiaSystemAttributeCountry()", CHAR(10), "{", CHAR(10), "CountryId = ", "(int) CountryList.", Countries!$C$6, ",", CHAR(10), "PiaSystemAttributeId = ", A52, CHAR(10), "},", CHAR(10))</f>
        <v xml:space="preserve">new PiaSystemAttributeCountry()
{
CountryId = (int) CountryList.JM,
PiaSystemAttributeId = 51
},
</v>
      </c>
    </row>
    <row r="53" spans="1:6" ht="150" x14ac:dyDescent="0.25">
      <c r="A53" s="5">
        <v>52</v>
      </c>
      <c r="B53" s="7" t="str">
        <f>_xlfn.CONCAT("new PiaSystemAttributeCountry()", CHAR(10), "{", CHAR(10), "CountryId = ", "(int) CountryList.", Countries!$C$2, ",", CHAR(10), "PiaSystemAttributeId = ", A53, CHAR(10), "},", CHAR(10))</f>
        <v xml:space="preserve">new PiaSystemAttributeCountry()
{
CountryId = (int) CountryList.CA,
PiaSystemAttributeId = 52
},
</v>
      </c>
      <c r="C53" s="7" t="str">
        <f>_xlfn.CONCAT("new PiaSystemAttributeCountry()", CHAR(10), "{", CHAR(10), "CountryId = ", "(int) CountryList.", Countries!$C$3, ",", CHAR(10), "PiaSystemAttributeId = ", A53, CHAR(10), "},", CHAR(10))</f>
        <v xml:space="preserve">new PiaSystemAttributeCountry()
{
CountryId = (int) CountryList.DO,
PiaSystemAttributeId = 52
},
</v>
      </c>
      <c r="D53" s="7" t="str">
        <f>_xlfn.CONCAT("new PiaSystemAttributeCountry()", CHAR(10), "{", CHAR(10), "CountryId = ", "(int) CountryList.", Countries!$C$4, ",", CHAR(10), "PiaSystemAttributeId = ", A53, CHAR(10), "},", CHAR(10))</f>
        <v xml:space="preserve">new PiaSystemAttributeCountry()
{
CountryId = (int) CountryList.AW,
PiaSystemAttributeId = 52
},
</v>
      </c>
      <c r="E53" s="7" t="str">
        <f>_xlfn.CONCAT("new PiaSystemAttributeCountry()", CHAR(10), "{", CHAR(10), "CountryId = ", "(int) CountryList.", Countries!$C$5, ",", CHAR(10), "PiaSystemAttributeId = ", A53, CHAR(10), "},", CHAR(10))</f>
        <v xml:space="preserve">new PiaSystemAttributeCountry()
{
CountryId = (int) CountryList.BB,
PiaSystemAttributeId = 52
},
</v>
      </c>
      <c r="F53" s="7" t="str">
        <f>_xlfn.CONCAT("new PiaSystemAttributeCountry()", CHAR(10), "{", CHAR(10), "CountryId = ", "(int) CountryList.", Countries!$C$6, ",", CHAR(10), "PiaSystemAttributeId = ", A53, CHAR(10), "},", CHAR(10))</f>
        <v xml:space="preserve">new PiaSystemAttributeCountry()
{
CountryId = (int) CountryList.JM,
PiaSystemAttributeId = 52
},
</v>
      </c>
    </row>
    <row r="54" spans="1:6" ht="150" x14ac:dyDescent="0.25">
      <c r="A54" s="5">
        <v>53</v>
      </c>
      <c r="B54" s="7" t="str">
        <f>_xlfn.CONCAT("new PiaSystemAttributeCountry()", CHAR(10), "{", CHAR(10), "CountryId = ", "(int) CountryList.", Countries!$C$2, ",", CHAR(10), "PiaSystemAttributeId = ", A54, CHAR(10), "},", CHAR(10))</f>
        <v xml:space="preserve">new PiaSystemAttributeCountry()
{
CountryId = (int) CountryList.CA,
PiaSystemAttributeId = 53
},
</v>
      </c>
      <c r="C54" s="7" t="str">
        <f>_xlfn.CONCAT("new PiaSystemAttributeCountry()", CHAR(10), "{", CHAR(10), "CountryId = ", "(int) CountryList.", Countries!$C$3, ",", CHAR(10), "PiaSystemAttributeId = ", A54, CHAR(10), "},", CHAR(10))</f>
        <v xml:space="preserve">new PiaSystemAttributeCountry()
{
CountryId = (int) CountryList.DO,
PiaSystemAttributeId = 53
},
</v>
      </c>
      <c r="D54" s="7" t="str">
        <f>_xlfn.CONCAT("new PiaSystemAttributeCountry()", CHAR(10), "{", CHAR(10), "CountryId = ", "(int) CountryList.", Countries!$C$4, ",", CHAR(10), "PiaSystemAttributeId = ", A54, CHAR(10), "},", CHAR(10))</f>
        <v xml:space="preserve">new PiaSystemAttributeCountry()
{
CountryId = (int) CountryList.AW,
PiaSystemAttributeId = 53
},
</v>
      </c>
      <c r="E54" s="7" t="str">
        <f>_xlfn.CONCAT("new PiaSystemAttributeCountry()", CHAR(10), "{", CHAR(10), "CountryId = ", "(int) CountryList.", Countries!$C$5, ",", CHAR(10), "PiaSystemAttributeId = ", A54, CHAR(10), "},", CHAR(10))</f>
        <v xml:space="preserve">new PiaSystemAttributeCountry()
{
CountryId = (int) CountryList.BB,
PiaSystemAttributeId = 53
},
</v>
      </c>
      <c r="F54" s="7" t="str">
        <f>_xlfn.CONCAT("new PiaSystemAttributeCountry()", CHAR(10), "{", CHAR(10), "CountryId = ", "(int) CountryList.", Countries!$C$6, ",", CHAR(10), "PiaSystemAttributeId = ", A54, CHAR(10), "},", CHAR(10))</f>
        <v xml:space="preserve">new PiaSystemAttributeCountry()
{
CountryId = (int) CountryList.JM,
PiaSystemAttributeId = 53
},
</v>
      </c>
    </row>
    <row r="55" spans="1:6" ht="150" x14ac:dyDescent="0.25">
      <c r="A55" s="5">
        <v>54</v>
      </c>
      <c r="B55" s="7" t="str">
        <f>_xlfn.CONCAT("new PiaSystemAttributeCountry()", CHAR(10), "{", CHAR(10), "CountryId = ", "(int) CountryList.", Countries!$C$2, ",", CHAR(10), "PiaSystemAttributeId = ", A55, CHAR(10), "},", CHAR(10))</f>
        <v xml:space="preserve">new PiaSystemAttributeCountry()
{
CountryId = (int) CountryList.CA,
PiaSystemAttributeId = 54
},
</v>
      </c>
      <c r="C55" s="7" t="str">
        <f>_xlfn.CONCAT("new PiaSystemAttributeCountry()", CHAR(10), "{", CHAR(10), "CountryId = ", "(int) CountryList.", Countries!$C$3, ",", CHAR(10), "PiaSystemAttributeId = ", A55, CHAR(10), "},", CHAR(10))</f>
        <v xml:space="preserve">new PiaSystemAttributeCountry()
{
CountryId = (int) CountryList.DO,
PiaSystemAttributeId = 54
},
</v>
      </c>
      <c r="D55" s="7" t="str">
        <f>_xlfn.CONCAT("new PiaSystemAttributeCountry()", CHAR(10), "{", CHAR(10), "CountryId = ", "(int) CountryList.", Countries!$C$4, ",", CHAR(10), "PiaSystemAttributeId = ", A55, CHAR(10), "},", CHAR(10))</f>
        <v xml:space="preserve">new PiaSystemAttributeCountry()
{
CountryId = (int) CountryList.AW,
PiaSystemAttributeId = 54
},
</v>
      </c>
      <c r="E55" s="7" t="str">
        <f>_xlfn.CONCAT("new PiaSystemAttributeCountry()", CHAR(10), "{", CHAR(10), "CountryId = ", "(int) CountryList.", Countries!$C$5, ",", CHAR(10), "PiaSystemAttributeId = ", A55, CHAR(10), "},", CHAR(10))</f>
        <v xml:space="preserve">new PiaSystemAttributeCountry()
{
CountryId = (int) CountryList.BB,
PiaSystemAttributeId = 54
},
</v>
      </c>
      <c r="F55" s="7" t="str">
        <f>_xlfn.CONCAT("new PiaSystemAttributeCountry()", CHAR(10), "{", CHAR(10), "CountryId = ", "(int) CountryList.", Countries!$C$6, ",", CHAR(10), "PiaSystemAttributeId = ", A55, CHAR(10), "},", CHAR(10))</f>
        <v xml:space="preserve">new PiaSystemAttributeCountry()
{
CountryId = (int) CountryList.JM,
PiaSystemAttributeId = 54
},
</v>
      </c>
    </row>
    <row r="56" spans="1:6" ht="150" x14ac:dyDescent="0.25">
      <c r="A56" s="5">
        <v>55</v>
      </c>
      <c r="B56" s="7" t="str">
        <f>_xlfn.CONCAT("new PiaSystemAttributeCountry()", CHAR(10), "{", CHAR(10), "CountryId = ", "(int) CountryList.", Countries!$C$2, ",", CHAR(10), "PiaSystemAttributeId = ", A56, CHAR(10), "},", CHAR(10))</f>
        <v xml:space="preserve">new PiaSystemAttributeCountry()
{
CountryId = (int) CountryList.CA,
PiaSystemAttributeId = 55
},
</v>
      </c>
      <c r="C56" s="7" t="str">
        <f>_xlfn.CONCAT("new PiaSystemAttributeCountry()", CHAR(10), "{", CHAR(10), "CountryId = ", "(int) CountryList.", Countries!$C$3, ",", CHAR(10), "PiaSystemAttributeId = ", A56, CHAR(10), "},", CHAR(10))</f>
        <v xml:space="preserve">new PiaSystemAttributeCountry()
{
CountryId = (int) CountryList.DO,
PiaSystemAttributeId = 55
},
</v>
      </c>
      <c r="D56" s="7" t="str">
        <f>_xlfn.CONCAT("new PiaSystemAttributeCountry()", CHAR(10), "{", CHAR(10), "CountryId = ", "(int) CountryList.", Countries!$C$4, ",", CHAR(10), "PiaSystemAttributeId = ", A56, CHAR(10), "},", CHAR(10))</f>
        <v xml:space="preserve">new PiaSystemAttributeCountry()
{
CountryId = (int) CountryList.AW,
PiaSystemAttributeId = 55
},
</v>
      </c>
      <c r="E56" s="7" t="str">
        <f>_xlfn.CONCAT("new PiaSystemAttributeCountry()", CHAR(10), "{", CHAR(10), "CountryId = ", "(int) CountryList.", Countries!$C$5, ",", CHAR(10), "PiaSystemAttributeId = ", A56, CHAR(10), "},", CHAR(10))</f>
        <v xml:space="preserve">new PiaSystemAttributeCountry()
{
CountryId = (int) CountryList.BB,
PiaSystemAttributeId = 55
},
</v>
      </c>
      <c r="F56" s="7" t="str">
        <f>_xlfn.CONCAT("new PiaSystemAttributeCountry()", CHAR(10), "{", CHAR(10), "CountryId = ", "(int) CountryList.", Countries!$C$6, ",", CHAR(10), "PiaSystemAttributeId = ", A56, CHAR(10), "},", CHAR(10))</f>
        <v xml:space="preserve">new PiaSystemAttributeCountry()
{
CountryId = (int) CountryList.JM,
PiaSystemAttributeId = 55
},
</v>
      </c>
    </row>
    <row r="57" spans="1:6" ht="150" x14ac:dyDescent="0.25">
      <c r="A57" s="5">
        <v>56</v>
      </c>
      <c r="B57" s="7" t="str">
        <f>_xlfn.CONCAT("new PiaSystemAttributeCountry()", CHAR(10), "{", CHAR(10), "CountryId = ", "(int) CountryList.", Countries!$C$2, ",", CHAR(10), "PiaSystemAttributeId = ", A57, CHAR(10), "},", CHAR(10))</f>
        <v xml:space="preserve">new PiaSystemAttributeCountry()
{
CountryId = (int) CountryList.CA,
PiaSystemAttributeId = 56
},
</v>
      </c>
      <c r="C57" s="7" t="str">
        <f>_xlfn.CONCAT("new PiaSystemAttributeCountry()", CHAR(10), "{", CHAR(10), "CountryId = ", "(int) CountryList.", Countries!$C$3, ",", CHAR(10), "PiaSystemAttributeId = ", A57, CHAR(10), "},", CHAR(10))</f>
        <v xml:space="preserve">new PiaSystemAttributeCountry()
{
CountryId = (int) CountryList.DO,
PiaSystemAttributeId = 56
},
</v>
      </c>
      <c r="D57" s="7" t="str">
        <f>_xlfn.CONCAT("new PiaSystemAttributeCountry()", CHAR(10), "{", CHAR(10), "CountryId = ", "(int) CountryList.", Countries!$C$4, ",", CHAR(10), "PiaSystemAttributeId = ", A57, CHAR(10), "},", CHAR(10))</f>
        <v xml:space="preserve">new PiaSystemAttributeCountry()
{
CountryId = (int) CountryList.AW,
PiaSystemAttributeId = 56
},
</v>
      </c>
      <c r="E57" s="7" t="str">
        <f>_xlfn.CONCAT("new PiaSystemAttributeCountry()", CHAR(10), "{", CHAR(10), "CountryId = ", "(int) CountryList.", Countries!$C$5, ",", CHAR(10), "PiaSystemAttributeId = ", A57, CHAR(10), "},", CHAR(10))</f>
        <v xml:space="preserve">new PiaSystemAttributeCountry()
{
CountryId = (int) CountryList.BB,
PiaSystemAttributeId = 56
},
</v>
      </c>
      <c r="F57" s="7" t="str">
        <f>_xlfn.CONCAT("new PiaSystemAttributeCountry()", CHAR(10), "{", CHAR(10), "CountryId = ", "(int) CountryList.", Countries!$C$6, ",", CHAR(10), "PiaSystemAttributeId = ", A57, CHAR(10), "},", CHAR(10))</f>
        <v xml:space="preserve">new PiaSystemAttributeCountry()
{
CountryId = (int) CountryList.JM,
PiaSystemAttributeId = 56
},
</v>
      </c>
    </row>
    <row r="58" spans="1:6" ht="150" x14ac:dyDescent="0.25">
      <c r="A58" s="5">
        <v>57</v>
      </c>
      <c r="B58" s="7" t="str">
        <f>_xlfn.CONCAT("new PiaSystemAttributeCountry()", CHAR(10), "{", CHAR(10), "CountryId = ", "(int) CountryList.", Countries!$C$2, ",", CHAR(10), "PiaSystemAttributeId = ", A58, CHAR(10), "},", CHAR(10))</f>
        <v xml:space="preserve">new PiaSystemAttributeCountry()
{
CountryId = (int) CountryList.CA,
PiaSystemAttributeId = 57
},
</v>
      </c>
      <c r="C58" s="7" t="str">
        <f>_xlfn.CONCAT("new PiaSystemAttributeCountry()", CHAR(10), "{", CHAR(10), "CountryId = ", "(int) CountryList.", Countries!$C$3, ",", CHAR(10), "PiaSystemAttributeId = ", A58, CHAR(10), "},", CHAR(10))</f>
        <v xml:space="preserve">new PiaSystemAttributeCountry()
{
CountryId = (int) CountryList.DO,
PiaSystemAttributeId = 57
},
</v>
      </c>
      <c r="D58" s="7" t="str">
        <f>_xlfn.CONCAT("new PiaSystemAttributeCountry()", CHAR(10), "{", CHAR(10), "CountryId = ", "(int) CountryList.", Countries!$C$4, ",", CHAR(10), "PiaSystemAttributeId = ", A58, CHAR(10), "},", CHAR(10))</f>
        <v xml:space="preserve">new PiaSystemAttributeCountry()
{
CountryId = (int) CountryList.AW,
PiaSystemAttributeId = 57
},
</v>
      </c>
      <c r="E58" s="7" t="str">
        <f>_xlfn.CONCAT("new PiaSystemAttributeCountry()", CHAR(10), "{", CHAR(10), "CountryId = ", "(int) CountryList.", Countries!$C$5, ",", CHAR(10), "PiaSystemAttributeId = ", A58, CHAR(10), "},", CHAR(10))</f>
        <v xml:space="preserve">new PiaSystemAttributeCountry()
{
CountryId = (int) CountryList.BB,
PiaSystemAttributeId = 57
},
</v>
      </c>
      <c r="F58" s="7" t="str">
        <f>_xlfn.CONCAT("new PiaSystemAttributeCountry()", CHAR(10), "{", CHAR(10), "CountryId = ", "(int) CountryList.", Countries!$C$6, ",", CHAR(10), "PiaSystemAttributeId = ", A58, CHAR(10), "},", CHAR(10))</f>
        <v xml:space="preserve">new PiaSystemAttributeCountry()
{
CountryId = (int) CountryList.JM,
PiaSystemAttributeId = 57
},
</v>
      </c>
    </row>
    <row r="59" spans="1:6" ht="150" x14ac:dyDescent="0.25">
      <c r="A59" s="5">
        <v>58</v>
      </c>
      <c r="B59" s="7" t="str">
        <f>_xlfn.CONCAT("new PiaSystemAttributeCountry()", CHAR(10), "{", CHAR(10), "CountryId = ", "(int) CountryList.", Countries!$C$2, ",", CHAR(10), "PiaSystemAttributeId = ", A59, CHAR(10), "},", CHAR(10))</f>
        <v xml:space="preserve">new PiaSystemAttributeCountry()
{
CountryId = (int) CountryList.CA,
PiaSystemAttributeId = 58
},
</v>
      </c>
      <c r="C59" s="7" t="str">
        <f>_xlfn.CONCAT("new PiaSystemAttributeCountry()", CHAR(10), "{", CHAR(10), "CountryId = ", "(int) CountryList.", Countries!$C$3, ",", CHAR(10), "PiaSystemAttributeId = ", A59, CHAR(10), "},", CHAR(10))</f>
        <v xml:space="preserve">new PiaSystemAttributeCountry()
{
CountryId = (int) CountryList.DO,
PiaSystemAttributeId = 58
},
</v>
      </c>
      <c r="D59" s="7" t="str">
        <f>_xlfn.CONCAT("new PiaSystemAttributeCountry()", CHAR(10), "{", CHAR(10), "CountryId = ", "(int) CountryList.", Countries!$C$4, ",", CHAR(10), "PiaSystemAttributeId = ", A59, CHAR(10), "},", CHAR(10))</f>
        <v xml:space="preserve">new PiaSystemAttributeCountry()
{
CountryId = (int) CountryList.AW,
PiaSystemAttributeId = 58
},
</v>
      </c>
      <c r="E59" s="7" t="str">
        <f>_xlfn.CONCAT("new PiaSystemAttributeCountry()", CHAR(10), "{", CHAR(10), "CountryId = ", "(int) CountryList.", Countries!$C$5, ",", CHAR(10), "PiaSystemAttributeId = ", A59, CHAR(10), "},", CHAR(10))</f>
        <v xml:space="preserve">new PiaSystemAttributeCountry()
{
CountryId = (int) CountryList.BB,
PiaSystemAttributeId = 58
},
</v>
      </c>
      <c r="F59" s="7" t="str">
        <f>_xlfn.CONCAT("new PiaSystemAttributeCountry()", CHAR(10), "{", CHAR(10), "CountryId = ", "(int) CountryList.", Countries!$C$6, ",", CHAR(10), "PiaSystemAttributeId = ", A59, CHAR(10), "},", CHAR(10))</f>
        <v xml:space="preserve">new PiaSystemAttributeCountry()
{
CountryId = (int) CountryList.JM,
PiaSystemAttributeId = 58
},
</v>
      </c>
    </row>
    <row r="60" spans="1:6" ht="150" x14ac:dyDescent="0.25">
      <c r="A60" s="5">
        <v>59</v>
      </c>
      <c r="B60" s="7" t="str">
        <f>_xlfn.CONCAT("new PiaSystemAttributeCountry()", CHAR(10), "{", CHAR(10), "CountryId = ", "(int) CountryList.", Countries!$C$2, ",", CHAR(10), "PiaSystemAttributeId = ", A60, CHAR(10), "},", CHAR(10))</f>
        <v xml:space="preserve">new PiaSystemAttributeCountry()
{
CountryId = (int) CountryList.CA,
PiaSystemAttributeId = 59
},
</v>
      </c>
      <c r="C60" s="7" t="str">
        <f>_xlfn.CONCAT("new PiaSystemAttributeCountry()", CHAR(10), "{", CHAR(10), "CountryId = ", "(int) CountryList.", Countries!$C$3, ",", CHAR(10), "PiaSystemAttributeId = ", A60, CHAR(10), "},", CHAR(10))</f>
        <v xml:space="preserve">new PiaSystemAttributeCountry()
{
CountryId = (int) CountryList.DO,
PiaSystemAttributeId = 59
},
</v>
      </c>
      <c r="D60" s="7" t="str">
        <f>_xlfn.CONCAT("new PiaSystemAttributeCountry()", CHAR(10), "{", CHAR(10), "CountryId = ", "(int) CountryList.", Countries!$C$4, ",", CHAR(10), "PiaSystemAttributeId = ", A60, CHAR(10), "},", CHAR(10))</f>
        <v xml:space="preserve">new PiaSystemAttributeCountry()
{
CountryId = (int) CountryList.AW,
PiaSystemAttributeId = 59
},
</v>
      </c>
      <c r="E60" s="7" t="str">
        <f>_xlfn.CONCAT("new PiaSystemAttributeCountry()", CHAR(10), "{", CHAR(10), "CountryId = ", "(int) CountryList.", Countries!$C$5, ",", CHAR(10), "PiaSystemAttributeId = ", A60, CHAR(10), "},", CHAR(10))</f>
        <v xml:space="preserve">new PiaSystemAttributeCountry()
{
CountryId = (int) CountryList.BB,
PiaSystemAttributeId = 59
},
</v>
      </c>
      <c r="F60" s="7" t="str">
        <f>_xlfn.CONCAT("new PiaSystemAttributeCountry()", CHAR(10), "{", CHAR(10), "CountryId = ", "(int) CountryList.", Countries!$C$6, ",", CHAR(10), "PiaSystemAttributeId = ", A60, CHAR(10), "},", CHAR(10))</f>
        <v xml:space="preserve">new PiaSystemAttributeCountry()
{
CountryId = (int) CountryList.JM,
PiaSystemAttributeId = 59
},
</v>
      </c>
    </row>
    <row r="61" spans="1:6" ht="150" x14ac:dyDescent="0.25">
      <c r="A61" s="5">
        <v>60</v>
      </c>
      <c r="B61" s="7" t="str">
        <f>_xlfn.CONCAT("new PiaSystemAttributeCountry()", CHAR(10), "{", CHAR(10), "CountryId = ", "(int) CountryList.", Countries!$C$2, ",", CHAR(10), "PiaSystemAttributeId = ", A61, CHAR(10), "},", CHAR(10))</f>
        <v xml:space="preserve">new PiaSystemAttributeCountry()
{
CountryId = (int) CountryList.CA,
PiaSystemAttributeId = 60
},
</v>
      </c>
      <c r="C61" s="7" t="str">
        <f>_xlfn.CONCAT("new PiaSystemAttributeCountry()", CHAR(10), "{", CHAR(10), "CountryId = ", "(int) CountryList.", Countries!$C$3, ",", CHAR(10), "PiaSystemAttributeId = ", A61, CHAR(10), "},", CHAR(10))</f>
        <v xml:space="preserve">new PiaSystemAttributeCountry()
{
CountryId = (int) CountryList.DO,
PiaSystemAttributeId = 60
},
</v>
      </c>
      <c r="D61" s="7" t="str">
        <f>_xlfn.CONCAT("new PiaSystemAttributeCountry()", CHAR(10), "{", CHAR(10), "CountryId = ", "(int) CountryList.", Countries!$C$4, ",", CHAR(10), "PiaSystemAttributeId = ", A61, CHAR(10), "},", CHAR(10))</f>
        <v xml:space="preserve">new PiaSystemAttributeCountry()
{
CountryId = (int) CountryList.AW,
PiaSystemAttributeId = 60
},
</v>
      </c>
      <c r="E61" s="7" t="str">
        <f>_xlfn.CONCAT("new PiaSystemAttributeCountry()", CHAR(10), "{", CHAR(10), "CountryId = ", "(int) CountryList.", Countries!$C$5, ",", CHAR(10), "PiaSystemAttributeId = ", A61, CHAR(10), "},", CHAR(10))</f>
        <v xml:space="preserve">new PiaSystemAttributeCountry()
{
CountryId = (int) CountryList.BB,
PiaSystemAttributeId = 60
},
</v>
      </c>
      <c r="F61" s="7" t="str">
        <f>_xlfn.CONCAT("new PiaSystemAttributeCountry()", CHAR(10), "{", CHAR(10), "CountryId = ", "(int) CountryList.", Countries!$C$6, ",", CHAR(10), "PiaSystemAttributeId = ", A61, CHAR(10), "},", CHAR(10))</f>
        <v xml:space="preserve">new PiaSystemAttributeCountry()
{
CountryId = (int) CountryList.JM,
PiaSystemAttributeId = 60
},
</v>
      </c>
    </row>
    <row r="62" spans="1:6" ht="150" x14ac:dyDescent="0.25">
      <c r="A62" s="5">
        <v>61</v>
      </c>
      <c r="B62" s="7" t="str">
        <f>_xlfn.CONCAT("new PiaSystemAttributeCountry()", CHAR(10), "{", CHAR(10), "CountryId = ", "(int) CountryList.", Countries!$C$2, ",", CHAR(10), "PiaSystemAttributeId = ", A62, CHAR(10), "},", CHAR(10))</f>
        <v xml:space="preserve">new PiaSystemAttributeCountry()
{
CountryId = (int) CountryList.CA,
PiaSystemAttributeId = 61
},
</v>
      </c>
      <c r="C62" s="7" t="str">
        <f>_xlfn.CONCAT("new PiaSystemAttributeCountry()", CHAR(10), "{", CHAR(10), "CountryId = ", "(int) CountryList.", Countries!$C$3, ",", CHAR(10), "PiaSystemAttributeId = ", A62, CHAR(10), "},", CHAR(10))</f>
        <v xml:space="preserve">new PiaSystemAttributeCountry()
{
CountryId = (int) CountryList.DO,
PiaSystemAttributeId = 61
},
</v>
      </c>
      <c r="D62" s="7" t="str">
        <f>_xlfn.CONCAT("new PiaSystemAttributeCountry()", CHAR(10), "{", CHAR(10), "CountryId = ", "(int) CountryList.", Countries!$C$4, ",", CHAR(10), "PiaSystemAttributeId = ", A62, CHAR(10), "},", CHAR(10))</f>
        <v xml:space="preserve">new PiaSystemAttributeCountry()
{
CountryId = (int) CountryList.AW,
PiaSystemAttributeId = 61
},
</v>
      </c>
      <c r="E62" s="7" t="str">
        <f>_xlfn.CONCAT("new PiaSystemAttributeCountry()", CHAR(10), "{", CHAR(10), "CountryId = ", "(int) CountryList.", Countries!$C$5, ",", CHAR(10), "PiaSystemAttributeId = ", A62, CHAR(10), "},", CHAR(10))</f>
        <v xml:space="preserve">new PiaSystemAttributeCountry()
{
CountryId = (int) CountryList.BB,
PiaSystemAttributeId = 61
},
</v>
      </c>
      <c r="F62" s="7" t="str">
        <f>_xlfn.CONCAT("new PiaSystemAttributeCountry()", CHAR(10), "{", CHAR(10), "CountryId = ", "(int) CountryList.", Countries!$C$6, ",", CHAR(10), "PiaSystemAttributeId = ", A62, CHAR(10), "},", CHAR(10))</f>
        <v xml:space="preserve">new PiaSystemAttributeCountry()
{
CountryId = (int) CountryList.JM,
PiaSystemAttributeId = 61
},
</v>
      </c>
    </row>
    <row r="63" spans="1:6" ht="150" x14ac:dyDescent="0.25">
      <c r="A63" s="5">
        <v>62</v>
      </c>
      <c r="B63" s="7" t="str">
        <f>_xlfn.CONCAT("new PiaSystemAttributeCountry()", CHAR(10), "{", CHAR(10), "CountryId = ", "(int) CountryList.", Countries!$C$2, ",", CHAR(10), "PiaSystemAttributeId = ", A63, CHAR(10), "},", CHAR(10))</f>
        <v xml:space="preserve">new PiaSystemAttributeCountry()
{
CountryId = (int) CountryList.CA,
PiaSystemAttributeId = 62
},
</v>
      </c>
      <c r="C63" s="7" t="str">
        <f>_xlfn.CONCAT("new PiaSystemAttributeCountry()", CHAR(10), "{", CHAR(10), "CountryId = ", "(int) CountryList.", Countries!$C$3, ",", CHAR(10), "PiaSystemAttributeId = ", A63, CHAR(10), "},", CHAR(10))</f>
        <v xml:space="preserve">new PiaSystemAttributeCountry()
{
CountryId = (int) CountryList.DO,
PiaSystemAttributeId = 62
},
</v>
      </c>
      <c r="D63" s="7" t="str">
        <f>_xlfn.CONCAT("new PiaSystemAttributeCountry()", CHAR(10), "{", CHAR(10), "CountryId = ", "(int) CountryList.", Countries!$C$4, ",", CHAR(10), "PiaSystemAttributeId = ", A63, CHAR(10), "},", CHAR(10))</f>
        <v xml:space="preserve">new PiaSystemAttributeCountry()
{
CountryId = (int) CountryList.AW,
PiaSystemAttributeId = 62
},
</v>
      </c>
      <c r="E63" s="7" t="str">
        <f>_xlfn.CONCAT("new PiaSystemAttributeCountry()", CHAR(10), "{", CHAR(10), "CountryId = ", "(int) CountryList.", Countries!$C$5, ",", CHAR(10), "PiaSystemAttributeId = ", A63, CHAR(10), "},", CHAR(10))</f>
        <v xml:space="preserve">new PiaSystemAttributeCountry()
{
CountryId = (int) CountryList.BB,
PiaSystemAttributeId = 62
},
</v>
      </c>
      <c r="F63" s="7" t="str">
        <f>_xlfn.CONCAT("new PiaSystemAttributeCountry()", CHAR(10), "{", CHAR(10), "CountryId = ", "(int) CountryList.", Countries!$C$6, ",", CHAR(10), "PiaSystemAttributeId = ", A63, CHAR(10), "},", CHAR(10))</f>
        <v xml:space="preserve">new PiaSystemAttributeCountry()
{
CountryId = (int) CountryList.JM,
PiaSystemAttributeId = 62
},
</v>
      </c>
    </row>
    <row r="64" spans="1:6" ht="150" x14ac:dyDescent="0.25">
      <c r="A64" s="5">
        <v>63</v>
      </c>
      <c r="B64" s="7" t="str">
        <f>_xlfn.CONCAT("new PiaSystemAttributeCountry()", CHAR(10), "{", CHAR(10), "CountryId = ", "(int) CountryList.", Countries!$C$2, ",", CHAR(10), "PiaSystemAttributeId = ", A64, CHAR(10), "},", CHAR(10))</f>
        <v xml:space="preserve">new PiaSystemAttributeCountry()
{
CountryId = (int) CountryList.CA,
PiaSystemAttributeId = 63
},
</v>
      </c>
      <c r="C64" s="7" t="str">
        <f>_xlfn.CONCAT("new PiaSystemAttributeCountry()", CHAR(10), "{", CHAR(10), "CountryId = ", "(int) CountryList.", Countries!$C$3, ",", CHAR(10), "PiaSystemAttributeId = ", A64, CHAR(10), "},", CHAR(10))</f>
        <v xml:space="preserve">new PiaSystemAttributeCountry()
{
CountryId = (int) CountryList.DO,
PiaSystemAttributeId = 63
},
</v>
      </c>
      <c r="D64" s="7" t="str">
        <f>_xlfn.CONCAT("new PiaSystemAttributeCountry()", CHAR(10), "{", CHAR(10), "CountryId = ", "(int) CountryList.", Countries!$C$4, ",", CHAR(10), "PiaSystemAttributeId = ", A64, CHAR(10), "},", CHAR(10))</f>
        <v xml:space="preserve">new PiaSystemAttributeCountry()
{
CountryId = (int) CountryList.AW,
PiaSystemAttributeId = 63
},
</v>
      </c>
      <c r="E64" s="7" t="str">
        <f>_xlfn.CONCAT("new PiaSystemAttributeCountry()", CHAR(10), "{", CHAR(10), "CountryId = ", "(int) CountryList.", Countries!$C$5, ",", CHAR(10), "PiaSystemAttributeId = ", A64, CHAR(10), "},", CHAR(10))</f>
        <v xml:space="preserve">new PiaSystemAttributeCountry()
{
CountryId = (int) CountryList.BB,
PiaSystemAttributeId = 63
},
</v>
      </c>
      <c r="F64" s="7" t="str">
        <f>_xlfn.CONCAT("new PiaSystemAttributeCountry()", CHAR(10), "{", CHAR(10), "CountryId = ", "(int) CountryList.", Countries!$C$6, ",", CHAR(10), "PiaSystemAttributeId = ", A64, CHAR(10), "},", CHAR(10))</f>
        <v xml:space="preserve">new PiaSystemAttributeCountry()
{
CountryId = (int) CountryList.JM,
PiaSystemAttributeId = 63
},
</v>
      </c>
    </row>
    <row r="65" spans="1:6" ht="150" x14ac:dyDescent="0.25">
      <c r="A65" s="5">
        <v>64</v>
      </c>
      <c r="B65" s="7" t="str">
        <f>_xlfn.CONCAT("new PiaSystemAttributeCountry()", CHAR(10), "{", CHAR(10), "CountryId = ", "(int) CountryList.", Countries!$C$2, ",", CHAR(10), "PiaSystemAttributeId = ", A65, CHAR(10), "},", CHAR(10))</f>
        <v xml:space="preserve">new PiaSystemAttributeCountry()
{
CountryId = (int) CountryList.CA,
PiaSystemAttributeId = 64
},
</v>
      </c>
      <c r="C65" s="7" t="str">
        <f>_xlfn.CONCAT("new PiaSystemAttributeCountry()", CHAR(10), "{", CHAR(10), "CountryId = ", "(int) CountryList.", Countries!$C$3, ",", CHAR(10), "PiaSystemAttributeId = ", A65, CHAR(10), "},", CHAR(10))</f>
        <v xml:space="preserve">new PiaSystemAttributeCountry()
{
CountryId = (int) CountryList.DO,
PiaSystemAttributeId = 64
},
</v>
      </c>
      <c r="D65" s="7" t="str">
        <f>_xlfn.CONCAT("new PiaSystemAttributeCountry()", CHAR(10), "{", CHAR(10), "CountryId = ", "(int) CountryList.", Countries!$C$4, ",", CHAR(10), "PiaSystemAttributeId = ", A65, CHAR(10), "},", CHAR(10))</f>
        <v xml:space="preserve">new PiaSystemAttributeCountry()
{
CountryId = (int) CountryList.AW,
PiaSystemAttributeId = 64
},
</v>
      </c>
      <c r="E65" s="7" t="str">
        <f>_xlfn.CONCAT("new PiaSystemAttributeCountry()", CHAR(10), "{", CHAR(10), "CountryId = ", "(int) CountryList.", Countries!$C$5, ",", CHAR(10), "PiaSystemAttributeId = ", A65, CHAR(10), "},", CHAR(10))</f>
        <v xml:space="preserve">new PiaSystemAttributeCountry()
{
CountryId = (int) CountryList.BB,
PiaSystemAttributeId = 64
},
</v>
      </c>
      <c r="F65" s="7" t="str">
        <f>_xlfn.CONCAT("new PiaSystemAttributeCountry()", CHAR(10), "{", CHAR(10), "CountryId = ", "(int) CountryList.", Countries!$C$6, ",", CHAR(10), "PiaSystemAttributeId = ", A65, CHAR(10), "},", CHAR(10))</f>
        <v xml:space="preserve">new PiaSystemAttributeCountry()
{
CountryId = (int) CountryList.JM,
PiaSystemAttributeId = 64
},
</v>
      </c>
    </row>
    <row r="66" spans="1:6" ht="150" x14ac:dyDescent="0.25">
      <c r="A66" s="5">
        <v>65</v>
      </c>
      <c r="B66" s="7" t="str">
        <f>_xlfn.CONCAT("new PiaSystemAttributeCountry()", CHAR(10), "{", CHAR(10), "CountryId = ", "(int) CountryList.", Countries!$C$2, ",", CHAR(10), "PiaSystemAttributeId = ", A66, CHAR(10), "},", CHAR(10))</f>
        <v xml:space="preserve">new PiaSystemAttributeCountry()
{
CountryId = (int) CountryList.CA,
PiaSystemAttributeId = 65
},
</v>
      </c>
      <c r="C66" s="7" t="str">
        <f>_xlfn.CONCAT("new PiaSystemAttributeCountry()", CHAR(10), "{", CHAR(10), "CountryId = ", "(int) CountryList.", Countries!$C$3, ",", CHAR(10), "PiaSystemAttributeId = ", A66, CHAR(10), "},", CHAR(10))</f>
        <v xml:space="preserve">new PiaSystemAttributeCountry()
{
CountryId = (int) CountryList.DO,
PiaSystemAttributeId = 65
},
</v>
      </c>
      <c r="D66" s="7" t="str">
        <f>_xlfn.CONCAT("new PiaSystemAttributeCountry()", CHAR(10), "{", CHAR(10), "CountryId = ", "(int) CountryList.", Countries!$C$4, ",", CHAR(10), "PiaSystemAttributeId = ", A66, CHAR(10), "},", CHAR(10))</f>
        <v xml:space="preserve">new PiaSystemAttributeCountry()
{
CountryId = (int) CountryList.AW,
PiaSystemAttributeId = 65
},
</v>
      </c>
      <c r="E66" s="7" t="str">
        <f>_xlfn.CONCAT("new PiaSystemAttributeCountry()", CHAR(10), "{", CHAR(10), "CountryId = ", "(int) CountryList.", Countries!$C$5, ",", CHAR(10), "PiaSystemAttributeId = ", A66, CHAR(10), "},", CHAR(10))</f>
        <v xml:space="preserve">new PiaSystemAttributeCountry()
{
CountryId = (int) CountryList.BB,
PiaSystemAttributeId = 65
},
</v>
      </c>
      <c r="F66" s="7" t="str">
        <f>_xlfn.CONCAT("new PiaSystemAttributeCountry()", CHAR(10), "{", CHAR(10), "CountryId = ", "(int) CountryList.", Countries!$C$6, ",", CHAR(10), "PiaSystemAttributeId = ", A66, CHAR(10), "},", CHAR(10))</f>
        <v xml:space="preserve">new PiaSystemAttributeCountry()
{
CountryId = (int) CountryList.JM,
PiaSystemAttributeId = 65
},
</v>
      </c>
    </row>
    <row r="67" spans="1:6" ht="150" x14ac:dyDescent="0.25">
      <c r="A67" s="5">
        <v>66</v>
      </c>
      <c r="B67" s="7" t="str">
        <f>_xlfn.CONCAT("new PiaSystemAttributeCountry()", CHAR(10), "{", CHAR(10), "CountryId = ", "(int) CountryList.", Countries!$C$2, ",", CHAR(10), "PiaSystemAttributeId = ", A67, CHAR(10), "},", CHAR(10))</f>
        <v xml:space="preserve">new PiaSystemAttributeCountry()
{
CountryId = (int) CountryList.CA,
PiaSystemAttributeId = 66
},
</v>
      </c>
      <c r="C67" s="7" t="str">
        <f>_xlfn.CONCAT("new PiaSystemAttributeCountry()", CHAR(10), "{", CHAR(10), "CountryId = ", "(int) CountryList.", Countries!$C$3, ",", CHAR(10), "PiaSystemAttributeId = ", A67, CHAR(10), "},", CHAR(10))</f>
        <v xml:space="preserve">new PiaSystemAttributeCountry()
{
CountryId = (int) CountryList.DO,
PiaSystemAttributeId = 66
},
</v>
      </c>
      <c r="D67" s="7" t="str">
        <f>_xlfn.CONCAT("new PiaSystemAttributeCountry()", CHAR(10), "{", CHAR(10), "CountryId = ", "(int) CountryList.", Countries!$C$4, ",", CHAR(10), "PiaSystemAttributeId = ", A67, CHAR(10), "},", CHAR(10))</f>
        <v xml:space="preserve">new PiaSystemAttributeCountry()
{
CountryId = (int) CountryList.AW,
PiaSystemAttributeId = 66
},
</v>
      </c>
      <c r="E67" s="7" t="str">
        <f>_xlfn.CONCAT("new PiaSystemAttributeCountry()", CHAR(10), "{", CHAR(10), "CountryId = ", "(int) CountryList.", Countries!$C$5, ",", CHAR(10), "PiaSystemAttributeId = ", A67, CHAR(10), "},", CHAR(10))</f>
        <v xml:space="preserve">new PiaSystemAttributeCountry()
{
CountryId = (int) CountryList.BB,
PiaSystemAttributeId = 66
},
</v>
      </c>
      <c r="F67" s="7" t="str">
        <f>_xlfn.CONCAT("new PiaSystemAttributeCountry()", CHAR(10), "{", CHAR(10), "CountryId = ", "(int) CountryList.", Countries!$C$6, ",", CHAR(10), "PiaSystemAttributeId = ", A67, CHAR(10), "},", CHAR(10))</f>
        <v xml:space="preserve">new PiaSystemAttributeCountry()
{
CountryId = (int) CountryList.JM,
PiaSystemAttributeId = 66
},
</v>
      </c>
    </row>
    <row r="68" spans="1:6" ht="150" x14ac:dyDescent="0.25">
      <c r="A68" s="5">
        <v>67</v>
      </c>
      <c r="B68" s="7" t="str">
        <f>_xlfn.CONCAT("new PiaSystemAttributeCountry()", CHAR(10), "{", CHAR(10), "CountryId = ", "(int) CountryList.", Countries!$C$2, ",", CHAR(10), "PiaSystemAttributeId = ", A68, CHAR(10), "},", CHAR(10))</f>
        <v xml:space="preserve">new PiaSystemAttributeCountry()
{
CountryId = (int) CountryList.CA,
PiaSystemAttributeId = 67
},
</v>
      </c>
      <c r="C68" s="7" t="str">
        <f>_xlfn.CONCAT("new PiaSystemAttributeCountry()", CHAR(10), "{", CHAR(10), "CountryId = ", "(int) CountryList.", Countries!$C$3, ",", CHAR(10), "PiaSystemAttributeId = ", A68, CHAR(10), "},", CHAR(10))</f>
        <v xml:space="preserve">new PiaSystemAttributeCountry()
{
CountryId = (int) CountryList.DO,
PiaSystemAttributeId = 67
},
</v>
      </c>
      <c r="D68" s="7" t="str">
        <f>_xlfn.CONCAT("new PiaSystemAttributeCountry()", CHAR(10), "{", CHAR(10), "CountryId = ", "(int) CountryList.", Countries!$C$4, ",", CHAR(10), "PiaSystemAttributeId = ", A68, CHAR(10), "},", CHAR(10))</f>
        <v xml:space="preserve">new PiaSystemAttributeCountry()
{
CountryId = (int) CountryList.AW,
PiaSystemAttributeId = 67
},
</v>
      </c>
      <c r="E68" s="7" t="str">
        <f>_xlfn.CONCAT("new PiaSystemAttributeCountry()", CHAR(10), "{", CHAR(10), "CountryId = ", "(int) CountryList.", Countries!$C$5, ",", CHAR(10), "PiaSystemAttributeId = ", A68, CHAR(10), "},", CHAR(10))</f>
        <v xml:space="preserve">new PiaSystemAttributeCountry()
{
CountryId = (int) CountryList.BB,
PiaSystemAttributeId = 67
},
</v>
      </c>
      <c r="F68" s="7" t="str">
        <f>_xlfn.CONCAT("new PiaSystemAttributeCountry()", CHAR(10), "{", CHAR(10), "CountryId = ", "(int) CountryList.", Countries!$C$6, ",", CHAR(10), "PiaSystemAttributeId = ", A68, CHAR(10), "},", CHAR(10))</f>
        <v xml:space="preserve">new PiaSystemAttributeCountry()
{
CountryId = (int) CountryList.JM,
PiaSystemAttributeId = 67
},
</v>
      </c>
    </row>
    <row r="69" spans="1:6" ht="150" x14ac:dyDescent="0.25">
      <c r="A69" s="5">
        <v>68</v>
      </c>
      <c r="B69" s="7" t="str">
        <f>_xlfn.CONCAT("new PiaSystemAttributeCountry()", CHAR(10), "{", CHAR(10), "CountryId = ", "(int) CountryList.", Countries!$C$2, ",", CHAR(10), "PiaSystemAttributeId = ", A69, CHAR(10), "},", CHAR(10))</f>
        <v xml:space="preserve">new PiaSystemAttributeCountry()
{
CountryId = (int) CountryList.CA,
PiaSystemAttributeId = 68
},
</v>
      </c>
      <c r="C69" s="7" t="str">
        <f>_xlfn.CONCAT("new PiaSystemAttributeCountry()", CHAR(10), "{", CHAR(10), "CountryId = ", "(int) CountryList.", Countries!$C$3, ",", CHAR(10), "PiaSystemAttributeId = ", A69, CHAR(10), "},", CHAR(10))</f>
        <v xml:space="preserve">new PiaSystemAttributeCountry()
{
CountryId = (int) CountryList.DO,
PiaSystemAttributeId = 68
},
</v>
      </c>
      <c r="D69" s="7" t="str">
        <f>_xlfn.CONCAT("new PiaSystemAttributeCountry()", CHAR(10), "{", CHAR(10), "CountryId = ", "(int) CountryList.", Countries!$C$4, ",", CHAR(10), "PiaSystemAttributeId = ", A69, CHAR(10), "},", CHAR(10))</f>
        <v xml:space="preserve">new PiaSystemAttributeCountry()
{
CountryId = (int) CountryList.AW,
PiaSystemAttributeId = 68
},
</v>
      </c>
      <c r="E69" s="7" t="str">
        <f>_xlfn.CONCAT("new PiaSystemAttributeCountry()", CHAR(10), "{", CHAR(10), "CountryId = ", "(int) CountryList.", Countries!$C$5, ",", CHAR(10), "PiaSystemAttributeId = ", A69, CHAR(10), "},", CHAR(10))</f>
        <v xml:space="preserve">new PiaSystemAttributeCountry()
{
CountryId = (int) CountryList.BB,
PiaSystemAttributeId = 68
},
</v>
      </c>
      <c r="F69" s="7" t="str">
        <f>_xlfn.CONCAT("new PiaSystemAttributeCountry()", CHAR(10), "{", CHAR(10), "CountryId = ", "(int) CountryList.", Countries!$C$6, ",", CHAR(10), "PiaSystemAttributeId = ", A69, CHAR(10), "},", CHAR(10))</f>
        <v xml:space="preserve">new PiaSystemAttributeCountry()
{
CountryId = (int) CountryList.JM,
PiaSystemAttributeId = 68
},
</v>
      </c>
    </row>
    <row r="70" spans="1:6" ht="150" x14ac:dyDescent="0.25">
      <c r="A70" s="5">
        <v>69</v>
      </c>
      <c r="B70" s="7" t="str">
        <f>_xlfn.CONCAT("new PiaSystemAttributeCountry()", CHAR(10), "{", CHAR(10), "CountryId = ", "(int) CountryList.", Countries!$C$2, ",", CHAR(10), "PiaSystemAttributeId = ", A70, CHAR(10), "},", CHAR(10))</f>
        <v xml:space="preserve">new PiaSystemAttributeCountry()
{
CountryId = (int) CountryList.CA,
PiaSystemAttributeId = 69
},
</v>
      </c>
      <c r="C70" s="7" t="str">
        <f>_xlfn.CONCAT("new PiaSystemAttributeCountry()", CHAR(10), "{", CHAR(10), "CountryId = ", "(int) CountryList.", Countries!$C$3, ",", CHAR(10), "PiaSystemAttributeId = ", A70, CHAR(10), "},", CHAR(10))</f>
        <v xml:space="preserve">new PiaSystemAttributeCountry()
{
CountryId = (int) CountryList.DO,
PiaSystemAttributeId = 69
},
</v>
      </c>
      <c r="D70" s="7" t="str">
        <f>_xlfn.CONCAT("new PiaSystemAttributeCountry()", CHAR(10), "{", CHAR(10), "CountryId = ", "(int) CountryList.", Countries!$C$4, ",", CHAR(10), "PiaSystemAttributeId = ", A70, CHAR(10), "},", CHAR(10))</f>
        <v xml:space="preserve">new PiaSystemAttributeCountry()
{
CountryId = (int) CountryList.AW,
PiaSystemAttributeId = 69
},
</v>
      </c>
      <c r="E70" s="7" t="str">
        <f>_xlfn.CONCAT("new PiaSystemAttributeCountry()", CHAR(10), "{", CHAR(10), "CountryId = ", "(int) CountryList.", Countries!$C$5, ",", CHAR(10), "PiaSystemAttributeId = ", A70, CHAR(10), "},", CHAR(10))</f>
        <v xml:space="preserve">new PiaSystemAttributeCountry()
{
CountryId = (int) CountryList.BB,
PiaSystemAttributeId = 69
},
</v>
      </c>
      <c r="F70" s="7" t="str">
        <f>_xlfn.CONCAT("new PiaSystemAttributeCountry()", CHAR(10), "{", CHAR(10), "CountryId = ", "(int) CountryList.", Countries!$C$6, ",", CHAR(10), "PiaSystemAttributeId = ", A70, CHAR(10), "},", CHAR(10))</f>
        <v xml:space="preserve">new PiaSystemAttributeCountry()
{
CountryId = (int) CountryList.JM,
PiaSystemAttributeId = 69
},
</v>
      </c>
    </row>
    <row r="71" spans="1:6" ht="150" x14ac:dyDescent="0.25">
      <c r="A71" s="5">
        <v>70</v>
      </c>
      <c r="B71" s="7" t="str">
        <f>_xlfn.CONCAT("new PiaSystemAttributeCountry()", CHAR(10), "{", CHAR(10), "CountryId = ", "(int) CountryList.", Countries!$C$2, ",", CHAR(10), "PiaSystemAttributeId = ", A71, CHAR(10), "},", CHAR(10))</f>
        <v xml:space="preserve">new PiaSystemAttributeCountry()
{
CountryId = (int) CountryList.CA,
PiaSystemAttributeId = 70
},
</v>
      </c>
      <c r="C71" s="7" t="str">
        <f>_xlfn.CONCAT("new PiaSystemAttributeCountry()", CHAR(10), "{", CHAR(10), "CountryId = ", "(int) CountryList.", Countries!$C$3, ",", CHAR(10), "PiaSystemAttributeId = ", A71, CHAR(10), "},", CHAR(10))</f>
        <v xml:space="preserve">new PiaSystemAttributeCountry()
{
CountryId = (int) CountryList.DO,
PiaSystemAttributeId = 70
},
</v>
      </c>
      <c r="D71" s="7" t="str">
        <f>_xlfn.CONCAT("new PiaSystemAttributeCountry()", CHAR(10), "{", CHAR(10), "CountryId = ", "(int) CountryList.", Countries!$C$4, ",", CHAR(10), "PiaSystemAttributeId = ", A71, CHAR(10), "},", CHAR(10))</f>
        <v xml:space="preserve">new PiaSystemAttributeCountry()
{
CountryId = (int) CountryList.AW,
PiaSystemAttributeId = 70
},
</v>
      </c>
      <c r="E71" s="7" t="str">
        <f>_xlfn.CONCAT("new PiaSystemAttributeCountry()", CHAR(10), "{", CHAR(10), "CountryId = ", "(int) CountryList.", Countries!$C$5, ",", CHAR(10), "PiaSystemAttributeId = ", A71, CHAR(10), "},", CHAR(10))</f>
        <v xml:space="preserve">new PiaSystemAttributeCountry()
{
CountryId = (int) CountryList.BB,
PiaSystemAttributeId = 70
},
</v>
      </c>
      <c r="F71" s="7" t="str">
        <f>_xlfn.CONCAT("new PiaSystemAttributeCountry()", CHAR(10), "{", CHAR(10), "CountryId = ", "(int) CountryList.", Countries!$C$6, ",", CHAR(10), "PiaSystemAttributeId = ", A71, CHAR(10), "},", CHAR(10))</f>
        <v xml:space="preserve">new PiaSystemAttributeCountry()
{
CountryId = (int) CountryList.JM,
PiaSystemAttributeId = 70
},
</v>
      </c>
    </row>
    <row r="72" spans="1:6" ht="150" x14ac:dyDescent="0.25">
      <c r="A72" s="5">
        <v>71</v>
      </c>
      <c r="B72" s="7" t="str">
        <f>_xlfn.CONCAT("new PiaSystemAttributeCountry()", CHAR(10), "{", CHAR(10), "CountryId = ", "(int) CountryList.", Countries!$C$2, ",", CHAR(10), "PiaSystemAttributeId = ", A72, CHAR(10), "},", CHAR(10))</f>
        <v xml:space="preserve">new PiaSystemAttributeCountry()
{
CountryId = (int) CountryList.CA,
PiaSystemAttributeId = 71
},
</v>
      </c>
      <c r="C72" s="7" t="str">
        <f>_xlfn.CONCAT("new PiaSystemAttributeCountry()", CHAR(10), "{", CHAR(10), "CountryId = ", "(int) CountryList.", Countries!$C$3, ",", CHAR(10), "PiaSystemAttributeId = ", A72, CHAR(10), "},", CHAR(10))</f>
        <v xml:space="preserve">new PiaSystemAttributeCountry()
{
CountryId = (int) CountryList.DO,
PiaSystemAttributeId = 71
},
</v>
      </c>
      <c r="D72" s="7" t="str">
        <f>_xlfn.CONCAT("new PiaSystemAttributeCountry()", CHAR(10), "{", CHAR(10), "CountryId = ", "(int) CountryList.", Countries!$C$4, ",", CHAR(10), "PiaSystemAttributeId = ", A72, CHAR(10), "},", CHAR(10))</f>
        <v xml:space="preserve">new PiaSystemAttributeCountry()
{
CountryId = (int) CountryList.AW,
PiaSystemAttributeId = 71
},
</v>
      </c>
      <c r="E72" s="7" t="str">
        <f>_xlfn.CONCAT("new PiaSystemAttributeCountry()", CHAR(10), "{", CHAR(10), "CountryId = ", "(int) CountryList.", Countries!$C$5, ",", CHAR(10), "PiaSystemAttributeId = ", A72, CHAR(10), "},", CHAR(10))</f>
        <v xml:space="preserve">new PiaSystemAttributeCountry()
{
CountryId = (int) CountryList.BB,
PiaSystemAttributeId = 71
},
</v>
      </c>
      <c r="F72" s="7" t="str">
        <f>_xlfn.CONCAT("new PiaSystemAttributeCountry()", CHAR(10), "{", CHAR(10), "CountryId = ", "(int) CountryList.", Countries!$C$6, ",", CHAR(10), "PiaSystemAttributeId = ", A72, CHAR(10), "},", CHAR(10))</f>
        <v xml:space="preserve">new PiaSystemAttributeCountry()
{
CountryId = (int) CountryList.JM,
PiaSystemAttributeId = 71
},
</v>
      </c>
    </row>
    <row r="73" spans="1:6" ht="150" x14ac:dyDescent="0.25">
      <c r="A73" s="5">
        <v>72</v>
      </c>
      <c r="B73" s="7" t="str">
        <f>_xlfn.CONCAT("new PiaSystemAttributeCountry()", CHAR(10), "{", CHAR(10), "CountryId = ", "(int) CountryList.", Countries!$C$2, ",", CHAR(10), "PiaSystemAttributeId = ", A73, CHAR(10), "},", CHAR(10))</f>
        <v xml:space="preserve">new PiaSystemAttributeCountry()
{
CountryId = (int) CountryList.CA,
PiaSystemAttributeId = 72
},
</v>
      </c>
      <c r="C73" s="7" t="str">
        <f>_xlfn.CONCAT("new PiaSystemAttributeCountry()", CHAR(10), "{", CHAR(10), "CountryId = ", "(int) CountryList.", Countries!$C$3, ",", CHAR(10), "PiaSystemAttributeId = ", A73, CHAR(10), "},", CHAR(10))</f>
        <v xml:space="preserve">new PiaSystemAttributeCountry()
{
CountryId = (int) CountryList.DO,
PiaSystemAttributeId = 72
},
</v>
      </c>
      <c r="D73" s="7" t="str">
        <f>_xlfn.CONCAT("new PiaSystemAttributeCountry()", CHAR(10), "{", CHAR(10), "CountryId = ", "(int) CountryList.", Countries!$C$4, ",", CHAR(10), "PiaSystemAttributeId = ", A73, CHAR(10), "},", CHAR(10))</f>
        <v xml:space="preserve">new PiaSystemAttributeCountry()
{
CountryId = (int) CountryList.AW,
PiaSystemAttributeId = 72
},
</v>
      </c>
      <c r="E73" s="7" t="str">
        <f>_xlfn.CONCAT("new PiaSystemAttributeCountry()", CHAR(10), "{", CHAR(10), "CountryId = ", "(int) CountryList.", Countries!$C$5, ",", CHAR(10), "PiaSystemAttributeId = ", A73, CHAR(10), "},", CHAR(10))</f>
        <v xml:space="preserve">new PiaSystemAttributeCountry()
{
CountryId = (int) CountryList.BB,
PiaSystemAttributeId = 72
},
</v>
      </c>
      <c r="F73" s="7" t="str">
        <f>_xlfn.CONCAT("new PiaSystemAttributeCountry()", CHAR(10), "{", CHAR(10), "CountryId = ", "(int) CountryList.", Countries!$C$6, ",", CHAR(10), "PiaSystemAttributeId = ", A73, CHAR(10), "},", CHAR(10))</f>
        <v xml:space="preserve">new PiaSystemAttributeCountry()
{
CountryId = (int) CountryList.JM,
PiaSystemAttributeId = 72
},
</v>
      </c>
    </row>
    <row r="74" spans="1:6" ht="150" x14ac:dyDescent="0.25">
      <c r="A74" s="5">
        <v>73</v>
      </c>
      <c r="B74" s="7" t="str">
        <f>_xlfn.CONCAT("new PiaSystemAttributeCountry()", CHAR(10), "{", CHAR(10), "CountryId = ", "(int) CountryList.", Countries!$C$2, ",", CHAR(10), "PiaSystemAttributeId = ", A74, CHAR(10), "},", CHAR(10))</f>
        <v xml:space="preserve">new PiaSystemAttributeCountry()
{
CountryId = (int) CountryList.CA,
PiaSystemAttributeId = 73
},
</v>
      </c>
      <c r="C74" s="7" t="str">
        <f>_xlfn.CONCAT("new PiaSystemAttributeCountry()", CHAR(10), "{", CHAR(10), "CountryId = ", "(int) CountryList.", Countries!$C$3, ",", CHAR(10), "PiaSystemAttributeId = ", A74, CHAR(10), "},", CHAR(10))</f>
        <v xml:space="preserve">new PiaSystemAttributeCountry()
{
CountryId = (int) CountryList.DO,
PiaSystemAttributeId = 73
},
</v>
      </c>
      <c r="D74" s="7" t="str">
        <f>_xlfn.CONCAT("new PiaSystemAttributeCountry()", CHAR(10), "{", CHAR(10), "CountryId = ", "(int) CountryList.", Countries!$C$4, ",", CHAR(10), "PiaSystemAttributeId = ", A74, CHAR(10), "},", CHAR(10))</f>
        <v xml:space="preserve">new PiaSystemAttributeCountry()
{
CountryId = (int) CountryList.AW,
PiaSystemAttributeId = 73
},
</v>
      </c>
      <c r="E74" s="7" t="str">
        <f>_xlfn.CONCAT("new PiaSystemAttributeCountry()", CHAR(10), "{", CHAR(10), "CountryId = ", "(int) CountryList.", Countries!$C$5, ",", CHAR(10), "PiaSystemAttributeId = ", A74, CHAR(10), "},", CHAR(10))</f>
        <v xml:space="preserve">new PiaSystemAttributeCountry()
{
CountryId = (int) CountryList.BB,
PiaSystemAttributeId = 73
},
</v>
      </c>
      <c r="F74" s="7" t="str">
        <f>_xlfn.CONCAT("new PiaSystemAttributeCountry()", CHAR(10), "{", CHAR(10), "CountryId = ", "(int) CountryList.", Countries!$C$6, ",", CHAR(10), "PiaSystemAttributeId = ", A74, CHAR(10), "},", CHAR(10))</f>
        <v xml:space="preserve">new PiaSystemAttributeCountry()
{
CountryId = (int) CountryList.JM,
PiaSystemAttributeId = 73
},
</v>
      </c>
    </row>
    <row r="75" spans="1:6" ht="150" x14ac:dyDescent="0.25">
      <c r="A75" s="5">
        <v>74</v>
      </c>
      <c r="B75" s="7" t="str">
        <f>_xlfn.CONCAT("new PiaSystemAttributeCountry()", CHAR(10), "{", CHAR(10), "CountryId = ", "(int) CountryList.", Countries!$C$2, ",", CHAR(10), "PiaSystemAttributeId = ", A75, CHAR(10), "},", CHAR(10))</f>
        <v xml:space="preserve">new PiaSystemAttributeCountry()
{
CountryId = (int) CountryList.CA,
PiaSystemAttributeId = 74
},
</v>
      </c>
      <c r="C75" s="7" t="str">
        <f>_xlfn.CONCAT("new PiaSystemAttributeCountry()", CHAR(10), "{", CHAR(10), "CountryId = ", "(int) CountryList.", Countries!$C$3, ",", CHAR(10), "PiaSystemAttributeId = ", A75, CHAR(10), "},", CHAR(10))</f>
        <v xml:space="preserve">new PiaSystemAttributeCountry()
{
CountryId = (int) CountryList.DO,
PiaSystemAttributeId = 74
},
</v>
      </c>
      <c r="D75" s="7" t="str">
        <f>_xlfn.CONCAT("new PiaSystemAttributeCountry()", CHAR(10), "{", CHAR(10), "CountryId = ", "(int) CountryList.", Countries!$C$4, ",", CHAR(10), "PiaSystemAttributeId = ", A75, CHAR(10), "},", CHAR(10))</f>
        <v xml:space="preserve">new PiaSystemAttributeCountry()
{
CountryId = (int) CountryList.AW,
PiaSystemAttributeId = 74
},
</v>
      </c>
      <c r="E75" s="7" t="str">
        <f>_xlfn.CONCAT("new PiaSystemAttributeCountry()", CHAR(10), "{", CHAR(10), "CountryId = ", "(int) CountryList.", Countries!$C$5, ",", CHAR(10), "PiaSystemAttributeId = ", A75, CHAR(10), "},", CHAR(10))</f>
        <v xml:space="preserve">new PiaSystemAttributeCountry()
{
CountryId = (int) CountryList.BB,
PiaSystemAttributeId = 74
},
</v>
      </c>
      <c r="F75" s="7" t="str">
        <f>_xlfn.CONCAT("new PiaSystemAttributeCountry()", CHAR(10), "{", CHAR(10), "CountryId = ", "(int) CountryList.", Countries!$C$6, ",", CHAR(10), "PiaSystemAttributeId = ", A75, CHAR(10), "},", CHAR(10))</f>
        <v xml:space="preserve">new PiaSystemAttributeCountry()
{
CountryId = (int) CountryList.JM,
PiaSystemAttributeId = 74
},
</v>
      </c>
    </row>
    <row r="76" spans="1:6" ht="150" x14ac:dyDescent="0.25">
      <c r="A76" s="5">
        <v>75</v>
      </c>
      <c r="B76" s="7" t="str">
        <f>_xlfn.CONCAT("new PiaSystemAttributeCountry()", CHAR(10), "{", CHAR(10), "CountryId = ", "(int) CountryList.", Countries!$C$2, ",", CHAR(10), "PiaSystemAttributeId = ", A76, CHAR(10), "},", CHAR(10))</f>
        <v xml:space="preserve">new PiaSystemAttributeCountry()
{
CountryId = (int) CountryList.CA,
PiaSystemAttributeId = 75
},
</v>
      </c>
      <c r="C76" s="7" t="str">
        <f>_xlfn.CONCAT("new PiaSystemAttributeCountry()", CHAR(10), "{", CHAR(10), "CountryId = ", "(int) CountryList.", Countries!$C$3, ",", CHAR(10), "PiaSystemAttributeId = ", A76, CHAR(10), "},", CHAR(10))</f>
        <v xml:space="preserve">new PiaSystemAttributeCountry()
{
CountryId = (int) CountryList.DO,
PiaSystemAttributeId = 75
},
</v>
      </c>
      <c r="D76" s="7" t="str">
        <f>_xlfn.CONCAT("new PiaSystemAttributeCountry()", CHAR(10), "{", CHAR(10), "CountryId = ", "(int) CountryList.", Countries!$C$4, ",", CHAR(10), "PiaSystemAttributeId = ", A76, CHAR(10), "},", CHAR(10))</f>
        <v xml:space="preserve">new PiaSystemAttributeCountry()
{
CountryId = (int) CountryList.AW,
PiaSystemAttributeId = 75
},
</v>
      </c>
      <c r="E76" s="7" t="str">
        <f>_xlfn.CONCAT("new PiaSystemAttributeCountry()", CHAR(10), "{", CHAR(10), "CountryId = ", "(int) CountryList.", Countries!$C$5, ",", CHAR(10), "PiaSystemAttributeId = ", A76, CHAR(10), "},", CHAR(10))</f>
        <v xml:space="preserve">new PiaSystemAttributeCountry()
{
CountryId = (int) CountryList.BB,
PiaSystemAttributeId = 75
},
</v>
      </c>
      <c r="F76" s="7" t="str">
        <f>_xlfn.CONCAT("new PiaSystemAttributeCountry()", CHAR(10), "{", CHAR(10), "CountryId = ", "(int) CountryList.", Countries!$C$6, ",", CHAR(10), "PiaSystemAttributeId = ", A76, CHAR(10), "},", CHAR(10))</f>
        <v xml:space="preserve">new PiaSystemAttributeCountry()
{
CountryId = (int) CountryList.JM,
PiaSystemAttributeId = 75
},
</v>
      </c>
    </row>
    <row r="77" spans="1:6" ht="150" x14ac:dyDescent="0.25">
      <c r="A77" s="5">
        <v>76</v>
      </c>
      <c r="B77" s="7" t="str">
        <f>_xlfn.CONCAT("new PiaSystemAttributeCountry()", CHAR(10), "{", CHAR(10), "CountryId = ", "(int) CountryList.", Countries!$C$2, ",", CHAR(10), "PiaSystemAttributeId = ", A77, CHAR(10), "},", CHAR(10))</f>
        <v xml:space="preserve">new PiaSystemAttributeCountry()
{
CountryId = (int) CountryList.CA,
PiaSystemAttributeId = 76
},
</v>
      </c>
      <c r="C77" s="7" t="str">
        <f>_xlfn.CONCAT("new PiaSystemAttributeCountry()", CHAR(10), "{", CHAR(10), "CountryId = ", "(int) CountryList.", Countries!$C$3, ",", CHAR(10), "PiaSystemAttributeId = ", A77, CHAR(10), "},", CHAR(10))</f>
        <v xml:space="preserve">new PiaSystemAttributeCountry()
{
CountryId = (int) CountryList.DO,
PiaSystemAttributeId = 76
},
</v>
      </c>
      <c r="D77" s="7" t="str">
        <f>_xlfn.CONCAT("new PiaSystemAttributeCountry()", CHAR(10), "{", CHAR(10), "CountryId = ", "(int) CountryList.", Countries!$C$4, ",", CHAR(10), "PiaSystemAttributeId = ", A77, CHAR(10), "},", CHAR(10))</f>
        <v xml:space="preserve">new PiaSystemAttributeCountry()
{
CountryId = (int) CountryList.AW,
PiaSystemAttributeId = 76
},
</v>
      </c>
      <c r="E77" s="7" t="str">
        <f>_xlfn.CONCAT("new PiaSystemAttributeCountry()", CHAR(10), "{", CHAR(10), "CountryId = ", "(int) CountryList.", Countries!$C$5, ",", CHAR(10), "PiaSystemAttributeId = ", A77, CHAR(10), "},", CHAR(10))</f>
        <v xml:space="preserve">new PiaSystemAttributeCountry()
{
CountryId = (int) CountryList.BB,
PiaSystemAttributeId = 76
},
</v>
      </c>
      <c r="F77" s="7" t="str">
        <f>_xlfn.CONCAT("new PiaSystemAttributeCountry()", CHAR(10), "{", CHAR(10), "CountryId = ", "(int) CountryList.", Countries!$C$6, ",", CHAR(10), "PiaSystemAttributeId = ", A77, CHAR(10), "},", CHAR(10))</f>
        <v xml:space="preserve">new PiaSystemAttributeCountry()
{
CountryId = (int) CountryList.JM,
PiaSystemAttributeId = 76
},
</v>
      </c>
    </row>
    <row r="78" spans="1:6" ht="150" x14ac:dyDescent="0.25">
      <c r="A78" s="5">
        <v>77</v>
      </c>
      <c r="B78" s="7" t="str">
        <f>_xlfn.CONCAT("new PiaSystemAttributeCountry()", CHAR(10), "{", CHAR(10), "CountryId = ", "(int) CountryList.", Countries!$C$2, ",", CHAR(10), "PiaSystemAttributeId = ", A78, CHAR(10), "},", CHAR(10))</f>
        <v xml:space="preserve">new PiaSystemAttributeCountry()
{
CountryId = (int) CountryList.CA,
PiaSystemAttributeId = 77
},
</v>
      </c>
      <c r="C78" s="7" t="str">
        <f>_xlfn.CONCAT("new PiaSystemAttributeCountry()", CHAR(10), "{", CHAR(10), "CountryId = ", "(int) CountryList.", Countries!$C$3, ",", CHAR(10), "PiaSystemAttributeId = ", A78, CHAR(10), "},", CHAR(10))</f>
        <v xml:space="preserve">new PiaSystemAttributeCountry()
{
CountryId = (int) CountryList.DO,
PiaSystemAttributeId = 77
},
</v>
      </c>
      <c r="D78" s="7" t="str">
        <f>_xlfn.CONCAT("new PiaSystemAttributeCountry()", CHAR(10), "{", CHAR(10), "CountryId = ", "(int) CountryList.", Countries!$C$4, ",", CHAR(10), "PiaSystemAttributeId = ", A78, CHAR(10), "},", CHAR(10))</f>
        <v xml:space="preserve">new PiaSystemAttributeCountry()
{
CountryId = (int) CountryList.AW,
PiaSystemAttributeId = 77
},
</v>
      </c>
      <c r="E78" s="7" t="str">
        <f>_xlfn.CONCAT("new PiaSystemAttributeCountry()", CHAR(10), "{", CHAR(10), "CountryId = ", "(int) CountryList.", Countries!$C$5, ",", CHAR(10), "PiaSystemAttributeId = ", A78, CHAR(10), "},", CHAR(10))</f>
        <v xml:space="preserve">new PiaSystemAttributeCountry()
{
CountryId = (int) CountryList.BB,
PiaSystemAttributeId = 77
},
</v>
      </c>
      <c r="F78" s="7" t="str">
        <f>_xlfn.CONCAT("new PiaSystemAttributeCountry()", CHAR(10), "{", CHAR(10), "CountryId = ", "(int) CountryList.", Countries!$C$6, ",", CHAR(10), "PiaSystemAttributeId = ", A78, CHAR(10), "},", CHAR(10))</f>
        <v xml:space="preserve">new PiaSystemAttributeCountry()
{
CountryId = (int) CountryList.JM,
PiaSystemAttributeId = 77
},
</v>
      </c>
    </row>
    <row r="79" spans="1:6" ht="150" x14ac:dyDescent="0.25">
      <c r="A79" s="5">
        <v>78</v>
      </c>
      <c r="B79" s="7" t="str">
        <f>_xlfn.CONCAT("new PiaSystemAttributeCountry()", CHAR(10), "{", CHAR(10), "CountryId = ", "(int) CountryList.", Countries!$C$2, ",", CHAR(10), "PiaSystemAttributeId = ", A79, CHAR(10), "},", CHAR(10))</f>
        <v xml:space="preserve">new PiaSystemAttributeCountry()
{
CountryId = (int) CountryList.CA,
PiaSystemAttributeId = 78
},
</v>
      </c>
      <c r="C79" s="7" t="str">
        <f>_xlfn.CONCAT("new PiaSystemAttributeCountry()", CHAR(10), "{", CHAR(10), "CountryId = ", "(int) CountryList.", Countries!$C$3, ",", CHAR(10), "PiaSystemAttributeId = ", A79, CHAR(10), "},", CHAR(10))</f>
        <v xml:space="preserve">new PiaSystemAttributeCountry()
{
CountryId = (int) CountryList.DO,
PiaSystemAttributeId = 78
},
</v>
      </c>
      <c r="D79" s="7" t="str">
        <f>_xlfn.CONCAT("new PiaSystemAttributeCountry()", CHAR(10), "{", CHAR(10), "CountryId = ", "(int) CountryList.", Countries!$C$4, ",", CHAR(10), "PiaSystemAttributeId = ", A79, CHAR(10), "},", CHAR(10))</f>
        <v xml:space="preserve">new PiaSystemAttributeCountry()
{
CountryId = (int) CountryList.AW,
PiaSystemAttributeId = 78
},
</v>
      </c>
      <c r="E79" s="7" t="str">
        <f>_xlfn.CONCAT("new PiaSystemAttributeCountry()", CHAR(10), "{", CHAR(10), "CountryId = ", "(int) CountryList.", Countries!$C$5, ",", CHAR(10), "PiaSystemAttributeId = ", A79, CHAR(10), "},", CHAR(10))</f>
        <v xml:space="preserve">new PiaSystemAttributeCountry()
{
CountryId = (int) CountryList.BB,
PiaSystemAttributeId = 78
},
</v>
      </c>
      <c r="F79" s="7" t="str">
        <f>_xlfn.CONCAT("new PiaSystemAttributeCountry()", CHAR(10), "{", CHAR(10), "CountryId = ", "(int) CountryList.", Countries!$C$6, ",", CHAR(10), "PiaSystemAttributeId = ", A79, CHAR(10), "},", CHAR(10))</f>
        <v xml:space="preserve">new PiaSystemAttributeCountry()
{
CountryId = (int) CountryList.JM,
PiaSystemAttributeId = 78
},
</v>
      </c>
    </row>
    <row r="80" spans="1:6" ht="150" x14ac:dyDescent="0.25">
      <c r="A80" s="5">
        <v>79</v>
      </c>
      <c r="B80" s="7" t="str">
        <f>_xlfn.CONCAT("new PiaSystemAttributeCountry()", CHAR(10), "{", CHAR(10), "CountryId = ", "(int) CountryList.", Countries!$C$2, ",", CHAR(10), "PiaSystemAttributeId = ", A80, CHAR(10), "},", CHAR(10))</f>
        <v xml:space="preserve">new PiaSystemAttributeCountry()
{
CountryId = (int) CountryList.CA,
PiaSystemAttributeId = 79
},
</v>
      </c>
      <c r="C80" s="7" t="str">
        <f>_xlfn.CONCAT("new PiaSystemAttributeCountry()", CHAR(10), "{", CHAR(10), "CountryId = ", "(int) CountryList.", Countries!$C$3, ",", CHAR(10), "PiaSystemAttributeId = ", A80, CHAR(10), "},", CHAR(10))</f>
        <v xml:space="preserve">new PiaSystemAttributeCountry()
{
CountryId = (int) CountryList.DO,
PiaSystemAttributeId = 79
},
</v>
      </c>
      <c r="D80" s="7" t="str">
        <f>_xlfn.CONCAT("new PiaSystemAttributeCountry()", CHAR(10), "{", CHAR(10), "CountryId = ", "(int) CountryList.", Countries!$C$4, ",", CHAR(10), "PiaSystemAttributeId = ", A80, CHAR(10), "},", CHAR(10))</f>
        <v xml:space="preserve">new PiaSystemAttributeCountry()
{
CountryId = (int) CountryList.AW,
PiaSystemAttributeId = 79
},
</v>
      </c>
      <c r="E80" s="7" t="str">
        <f>_xlfn.CONCAT("new PiaSystemAttributeCountry()", CHAR(10), "{", CHAR(10), "CountryId = ", "(int) CountryList.", Countries!$C$5, ",", CHAR(10), "PiaSystemAttributeId = ", A80, CHAR(10), "},", CHAR(10))</f>
        <v xml:space="preserve">new PiaSystemAttributeCountry()
{
CountryId = (int) CountryList.BB,
PiaSystemAttributeId = 79
},
</v>
      </c>
      <c r="F80" s="7" t="str">
        <f>_xlfn.CONCAT("new PiaSystemAttributeCountry()", CHAR(10), "{", CHAR(10), "CountryId = ", "(int) CountryList.", Countries!$C$6, ",", CHAR(10), "PiaSystemAttributeId = ", A80, CHAR(10), "},", CHAR(10))</f>
        <v xml:space="preserve">new PiaSystemAttributeCountry()
{
CountryId = (int) CountryList.JM,
PiaSystemAttributeId = 79
},
</v>
      </c>
    </row>
    <row r="81" spans="1:6" ht="150" x14ac:dyDescent="0.25">
      <c r="A81" s="5">
        <v>80</v>
      </c>
      <c r="B81" s="7" t="str">
        <f>_xlfn.CONCAT("new PiaSystemAttributeCountry()", CHAR(10), "{", CHAR(10), "CountryId = ", "(int) CountryList.", Countries!$C$2, ",", CHAR(10), "PiaSystemAttributeId = ", A81, CHAR(10), "},", CHAR(10))</f>
        <v xml:space="preserve">new PiaSystemAttributeCountry()
{
CountryId = (int) CountryList.CA,
PiaSystemAttributeId = 80
},
</v>
      </c>
      <c r="C81" s="7" t="str">
        <f>_xlfn.CONCAT("new PiaSystemAttributeCountry()", CHAR(10), "{", CHAR(10), "CountryId = ", "(int) CountryList.", Countries!$C$3, ",", CHAR(10), "PiaSystemAttributeId = ", A81, CHAR(10), "},", CHAR(10))</f>
        <v xml:space="preserve">new PiaSystemAttributeCountry()
{
CountryId = (int) CountryList.DO,
PiaSystemAttributeId = 80
},
</v>
      </c>
      <c r="D81" s="7" t="str">
        <f>_xlfn.CONCAT("new PiaSystemAttributeCountry()", CHAR(10), "{", CHAR(10), "CountryId = ", "(int) CountryList.", Countries!$C$4, ",", CHAR(10), "PiaSystemAttributeId = ", A81, CHAR(10), "},", CHAR(10))</f>
        <v xml:space="preserve">new PiaSystemAttributeCountry()
{
CountryId = (int) CountryList.AW,
PiaSystemAttributeId = 80
},
</v>
      </c>
      <c r="E81" s="7" t="str">
        <f>_xlfn.CONCAT("new PiaSystemAttributeCountry()", CHAR(10), "{", CHAR(10), "CountryId = ", "(int) CountryList.", Countries!$C$5, ",", CHAR(10), "PiaSystemAttributeId = ", A81, CHAR(10), "},", CHAR(10))</f>
        <v xml:space="preserve">new PiaSystemAttributeCountry()
{
CountryId = (int) CountryList.BB,
PiaSystemAttributeId = 80
},
</v>
      </c>
      <c r="F81" s="7" t="str">
        <f>_xlfn.CONCAT("new PiaSystemAttributeCountry()", CHAR(10), "{", CHAR(10), "CountryId = ", "(int) CountryList.", Countries!$C$6, ",", CHAR(10), "PiaSystemAttributeId = ", A81, CHAR(10), "},", CHAR(10))</f>
        <v xml:space="preserve">new PiaSystemAttributeCountry()
{
CountryId = (int) CountryList.JM,
PiaSystemAttributeId = 80
},
</v>
      </c>
    </row>
    <row r="82" spans="1:6" ht="150" x14ac:dyDescent="0.25">
      <c r="A82" s="5">
        <v>81</v>
      </c>
      <c r="B82" s="7" t="str">
        <f>_xlfn.CONCAT("new PiaSystemAttributeCountry()", CHAR(10), "{", CHAR(10), "CountryId = ", "(int) CountryList.", Countries!$C$2, ",", CHAR(10), "PiaSystemAttributeId = ", A82, CHAR(10), "},", CHAR(10))</f>
        <v xml:space="preserve">new PiaSystemAttributeCountry()
{
CountryId = (int) CountryList.CA,
PiaSystemAttributeId = 81
},
</v>
      </c>
      <c r="C82" s="7" t="str">
        <f>_xlfn.CONCAT("new PiaSystemAttributeCountry()", CHAR(10), "{", CHAR(10), "CountryId = ", "(int) CountryList.", Countries!$C$3, ",", CHAR(10), "PiaSystemAttributeId = ", A82, CHAR(10), "},", CHAR(10))</f>
        <v xml:space="preserve">new PiaSystemAttributeCountry()
{
CountryId = (int) CountryList.DO,
PiaSystemAttributeId = 81
},
</v>
      </c>
      <c r="D82" s="7" t="str">
        <f>_xlfn.CONCAT("new PiaSystemAttributeCountry()", CHAR(10), "{", CHAR(10), "CountryId = ", "(int) CountryList.", Countries!$C$4, ",", CHAR(10), "PiaSystemAttributeId = ", A82, CHAR(10), "},", CHAR(10))</f>
        <v xml:space="preserve">new PiaSystemAttributeCountry()
{
CountryId = (int) CountryList.AW,
PiaSystemAttributeId = 81
},
</v>
      </c>
      <c r="E82" s="7" t="str">
        <f>_xlfn.CONCAT("new PiaSystemAttributeCountry()", CHAR(10), "{", CHAR(10), "CountryId = ", "(int) CountryList.", Countries!$C$5, ",", CHAR(10), "PiaSystemAttributeId = ", A82, CHAR(10), "},", CHAR(10))</f>
        <v xml:space="preserve">new PiaSystemAttributeCountry()
{
CountryId = (int) CountryList.BB,
PiaSystemAttributeId = 81
},
</v>
      </c>
      <c r="F82" s="7" t="str">
        <f>_xlfn.CONCAT("new PiaSystemAttributeCountry()", CHAR(10), "{", CHAR(10), "CountryId = ", "(int) CountryList.", Countries!$C$6, ",", CHAR(10), "PiaSystemAttributeId = ", A82, CHAR(10), "},", CHAR(10))</f>
        <v xml:space="preserve">new PiaSystemAttributeCountry()
{
CountryId = (int) CountryList.JM,
PiaSystemAttributeId = 81
},
</v>
      </c>
    </row>
    <row r="83" spans="1:6" ht="150" x14ac:dyDescent="0.25">
      <c r="A83" s="5">
        <v>82</v>
      </c>
      <c r="B83" s="7" t="str">
        <f>_xlfn.CONCAT("new PiaSystemAttributeCountry()", CHAR(10), "{", CHAR(10), "CountryId = ", "(int) CountryList.", Countries!$C$2, ",", CHAR(10), "PiaSystemAttributeId = ", A83, CHAR(10), "},", CHAR(10))</f>
        <v xml:space="preserve">new PiaSystemAttributeCountry()
{
CountryId = (int) CountryList.CA,
PiaSystemAttributeId = 82
},
</v>
      </c>
      <c r="C83" s="7" t="str">
        <f>_xlfn.CONCAT("new PiaSystemAttributeCountry()", CHAR(10), "{", CHAR(10), "CountryId = ", "(int) CountryList.", Countries!$C$3, ",", CHAR(10), "PiaSystemAttributeId = ", A83, CHAR(10), "},", CHAR(10))</f>
        <v xml:space="preserve">new PiaSystemAttributeCountry()
{
CountryId = (int) CountryList.DO,
PiaSystemAttributeId = 82
},
</v>
      </c>
      <c r="D83" s="7" t="str">
        <f>_xlfn.CONCAT("new PiaSystemAttributeCountry()", CHAR(10), "{", CHAR(10), "CountryId = ", "(int) CountryList.", Countries!$C$4, ",", CHAR(10), "PiaSystemAttributeId = ", A83, CHAR(10), "},", CHAR(10))</f>
        <v xml:space="preserve">new PiaSystemAttributeCountry()
{
CountryId = (int) CountryList.AW,
PiaSystemAttributeId = 82
},
</v>
      </c>
      <c r="E83" s="7" t="str">
        <f>_xlfn.CONCAT("new PiaSystemAttributeCountry()", CHAR(10), "{", CHAR(10), "CountryId = ", "(int) CountryList.", Countries!$C$5, ",", CHAR(10), "PiaSystemAttributeId = ", A83, CHAR(10), "},", CHAR(10))</f>
        <v xml:space="preserve">new PiaSystemAttributeCountry()
{
CountryId = (int) CountryList.BB,
PiaSystemAttributeId = 82
},
</v>
      </c>
      <c r="F83" s="7" t="str">
        <f>_xlfn.CONCAT("new PiaSystemAttributeCountry()", CHAR(10), "{", CHAR(10), "CountryId = ", "(int) CountryList.", Countries!$C$6, ",", CHAR(10), "PiaSystemAttributeId = ", A83, CHAR(10), "},", CHAR(10))</f>
        <v xml:space="preserve">new PiaSystemAttributeCountry()
{
CountryId = (int) CountryList.JM,
PiaSystemAttributeId = 82
},
</v>
      </c>
    </row>
    <row r="84" spans="1:6" ht="150" x14ac:dyDescent="0.25">
      <c r="A84" s="5">
        <v>83</v>
      </c>
      <c r="B84" s="7" t="str">
        <f>_xlfn.CONCAT("new PiaSystemAttributeCountry()", CHAR(10), "{", CHAR(10), "CountryId = ", "(int) CountryList.", Countries!$C$2, ",", CHAR(10), "PiaSystemAttributeId = ", A84, CHAR(10), "},", CHAR(10))</f>
        <v xml:space="preserve">new PiaSystemAttributeCountry()
{
CountryId = (int) CountryList.CA,
PiaSystemAttributeId = 83
},
</v>
      </c>
      <c r="C84" s="7" t="str">
        <f>_xlfn.CONCAT("new PiaSystemAttributeCountry()", CHAR(10), "{", CHAR(10), "CountryId = ", "(int) CountryList.", Countries!$C$3, ",", CHAR(10), "PiaSystemAttributeId = ", A84, CHAR(10), "},", CHAR(10))</f>
        <v xml:space="preserve">new PiaSystemAttributeCountry()
{
CountryId = (int) CountryList.DO,
PiaSystemAttributeId = 83
},
</v>
      </c>
      <c r="D84" s="7" t="str">
        <f>_xlfn.CONCAT("new PiaSystemAttributeCountry()", CHAR(10), "{", CHAR(10), "CountryId = ", "(int) CountryList.", Countries!$C$4, ",", CHAR(10), "PiaSystemAttributeId = ", A84, CHAR(10), "},", CHAR(10))</f>
        <v xml:space="preserve">new PiaSystemAttributeCountry()
{
CountryId = (int) CountryList.AW,
PiaSystemAttributeId = 83
},
</v>
      </c>
      <c r="E84" s="7" t="str">
        <f>_xlfn.CONCAT("new PiaSystemAttributeCountry()", CHAR(10), "{", CHAR(10), "CountryId = ", "(int) CountryList.", Countries!$C$5, ",", CHAR(10), "PiaSystemAttributeId = ", A84, CHAR(10), "},", CHAR(10))</f>
        <v xml:space="preserve">new PiaSystemAttributeCountry()
{
CountryId = (int) CountryList.BB,
PiaSystemAttributeId = 83
},
</v>
      </c>
      <c r="F84" s="7" t="str">
        <f>_xlfn.CONCAT("new PiaSystemAttributeCountry()", CHAR(10), "{", CHAR(10), "CountryId = ", "(int) CountryList.", Countries!$C$6, ",", CHAR(10), "PiaSystemAttributeId = ", A84, CHAR(10), "},", CHAR(10))</f>
        <v xml:space="preserve">new PiaSystemAttributeCountry()
{
CountryId = (int) CountryList.JM,
PiaSystemAttributeId = 83
},
</v>
      </c>
    </row>
    <row r="85" spans="1:6" ht="150" x14ac:dyDescent="0.25">
      <c r="A85" s="5">
        <v>84</v>
      </c>
      <c r="B85" s="7" t="str">
        <f>_xlfn.CONCAT("new PiaSystemAttributeCountry()", CHAR(10), "{", CHAR(10), "CountryId = ", "(int) CountryList.", Countries!$C$2, ",", CHAR(10), "PiaSystemAttributeId = ", A85, CHAR(10), "},", CHAR(10))</f>
        <v xml:space="preserve">new PiaSystemAttributeCountry()
{
CountryId = (int) CountryList.CA,
PiaSystemAttributeId = 84
},
</v>
      </c>
      <c r="C85" s="7" t="str">
        <f>_xlfn.CONCAT("new PiaSystemAttributeCountry()", CHAR(10), "{", CHAR(10), "CountryId = ", "(int) CountryList.", Countries!$C$3, ",", CHAR(10), "PiaSystemAttributeId = ", A85, CHAR(10), "},", CHAR(10))</f>
        <v xml:space="preserve">new PiaSystemAttributeCountry()
{
CountryId = (int) CountryList.DO,
PiaSystemAttributeId = 84
},
</v>
      </c>
      <c r="D85" s="7" t="str">
        <f>_xlfn.CONCAT("new PiaSystemAttributeCountry()", CHAR(10), "{", CHAR(10), "CountryId = ", "(int) CountryList.", Countries!$C$4, ",", CHAR(10), "PiaSystemAttributeId = ", A85, CHAR(10), "},", CHAR(10))</f>
        <v xml:space="preserve">new PiaSystemAttributeCountry()
{
CountryId = (int) CountryList.AW,
PiaSystemAttributeId = 84
},
</v>
      </c>
      <c r="E85" s="7" t="str">
        <f>_xlfn.CONCAT("new PiaSystemAttributeCountry()", CHAR(10), "{", CHAR(10), "CountryId = ", "(int) CountryList.", Countries!$C$5, ",", CHAR(10), "PiaSystemAttributeId = ", A85, CHAR(10), "},", CHAR(10))</f>
        <v xml:space="preserve">new PiaSystemAttributeCountry()
{
CountryId = (int) CountryList.BB,
PiaSystemAttributeId = 84
},
</v>
      </c>
      <c r="F85" s="7" t="str">
        <f>_xlfn.CONCAT("new PiaSystemAttributeCountry()", CHAR(10), "{", CHAR(10), "CountryId = ", "(int) CountryList.", Countries!$C$6, ",", CHAR(10), "PiaSystemAttributeId = ", A85, CHAR(10), "},", CHAR(10))</f>
        <v xml:space="preserve">new PiaSystemAttributeCountry()
{
CountryId = (int) CountryList.JM,
PiaSystemAttributeId = 84
},
</v>
      </c>
    </row>
    <row r="86" spans="1:6" ht="150" x14ac:dyDescent="0.25">
      <c r="A86" s="5">
        <v>85</v>
      </c>
      <c r="B86" s="7" t="str">
        <f>_xlfn.CONCAT("new PiaSystemAttributeCountry()", CHAR(10), "{", CHAR(10), "CountryId = ", "(int) CountryList.", Countries!$C$2, ",", CHAR(10), "PiaSystemAttributeId = ", A86, CHAR(10), "},", CHAR(10))</f>
        <v xml:space="preserve">new PiaSystemAttributeCountry()
{
CountryId = (int) CountryList.CA,
PiaSystemAttributeId = 85
},
</v>
      </c>
      <c r="C86" s="7" t="str">
        <f>_xlfn.CONCAT("new PiaSystemAttributeCountry()", CHAR(10), "{", CHAR(10), "CountryId = ", "(int) CountryList.", Countries!$C$3, ",", CHAR(10), "PiaSystemAttributeId = ", A86, CHAR(10), "},", CHAR(10))</f>
        <v xml:space="preserve">new PiaSystemAttributeCountry()
{
CountryId = (int) CountryList.DO,
PiaSystemAttributeId = 85
},
</v>
      </c>
      <c r="D86" s="7" t="str">
        <f>_xlfn.CONCAT("new PiaSystemAttributeCountry()", CHAR(10), "{", CHAR(10), "CountryId = ", "(int) CountryList.", Countries!$C$4, ",", CHAR(10), "PiaSystemAttributeId = ", A86, CHAR(10), "},", CHAR(10))</f>
        <v xml:space="preserve">new PiaSystemAttributeCountry()
{
CountryId = (int) CountryList.AW,
PiaSystemAttributeId = 85
},
</v>
      </c>
      <c r="E86" s="7" t="str">
        <f>_xlfn.CONCAT("new PiaSystemAttributeCountry()", CHAR(10), "{", CHAR(10), "CountryId = ", "(int) CountryList.", Countries!$C$5, ",", CHAR(10), "PiaSystemAttributeId = ", A86, CHAR(10), "},", CHAR(10))</f>
        <v xml:space="preserve">new PiaSystemAttributeCountry()
{
CountryId = (int) CountryList.BB,
PiaSystemAttributeId = 85
},
</v>
      </c>
      <c r="F86" s="7" t="str">
        <f>_xlfn.CONCAT("new PiaSystemAttributeCountry()", CHAR(10), "{", CHAR(10), "CountryId = ", "(int) CountryList.", Countries!$C$6, ",", CHAR(10), "PiaSystemAttributeId = ", A86, CHAR(10), "},", CHAR(10))</f>
        <v xml:space="preserve">new PiaSystemAttributeCountry()
{
CountryId = (int) CountryList.JM,
PiaSystemAttributeId = 85
},
</v>
      </c>
    </row>
    <row r="87" spans="1:6" ht="150" x14ac:dyDescent="0.25">
      <c r="A87" s="5">
        <v>86</v>
      </c>
      <c r="B87" s="7" t="str">
        <f>_xlfn.CONCAT("new PiaSystemAttributeCountry()", CHAR(10), "{", CHAR(10), "CountryId = ", "(int) CountryList.", Countries!$C$2, ",", CHAR(10), "PiaSystemAttributeId = ", A87, CHAR(10), "},", CHAR(10))</f>
        <v xml:space="preserve">new PiaSystemAttributeCountry()
{
CountryId = (int) CountryList.CA,
PiaSystemAttributeId = 86
},
</v>
      </c>
      <c r="C87" s="7" t="str">
        <f>_xlfn.CONCAT("new PiaSystemAttributeCountry()", CHAR(10), "{", CHAR(10), "CountryId = ", "(int) CountryList.", Countries!$C$3, ",", CHAR(10), "PiaSystemAttributeId = ", A87, CHAR(10), "},", CHAR(10))</f>
        <v xml:space="preserve">new PiaSystemAttributeCountry()
{
CountryId = (int) CountryList.DO,
PiaSystemAttributeId = 86
},
</v>
      </c>
      <c r="D87" s="7" t="str">
        <f>_xlfn.CONCAT("new PiaSystemAttributeCountry()", CHAR(10), "{", CHAR(10), "CountryId = ", "(int) CountryList.", Countries!$C$4, ",", CHAR(10), "PiaSystemAttributeId = ", A87, CHAR(10), "},", CHAR(10))</f>
        <v xml:space="preserve">new PiaSystemAttributeCountry()
{
CountryId = (int) CountryList.AW,
PiaSystemAttributeId = 86
},
</v>
      </c>
      <c r="E87" s="7" t="str">
        <f>_xlfn.CONCAT("new PiaSystemAttributeCountry()", CHAR(10), "{", CHAR(10), "CountryId = ", "(int) CountryList.", Countries!$C$5, ",", CHAR(10), "PiaSystemAttributeId = ", A87, CHAR(10), "},", CHAR(10))</f>
        <v xml:space="preserve">new PiaSystemAttributeCountry()
{
CountryId = (int) CountryList.BB,
PiaSystemAttributeId = 86
},
</v>
      </c>
      <c r="F87" s="7" t="str">
        <f>_xlfn.CONCAT("new PiaSystemAttributeCountry()", CHAR(10), "{", CHAR(10), "CountryId = ", "(int) CountryList.", Countries!$C$6, ",", CHAR(10), "PiaSystemAttributeId = ", A87, CHAR(10), "},", CHAR(10))</f>
        <v xml:space="preserve">new PiaSystemAttributeCountry()
{
CountryId = (int) CountryList.JM,
PiaSystemAttributeId = 86
},
</v>
      </c>
    </row>
    <row r="88" spans="1:6" ht="150" x14ac:dyDescent="0.25">
      <c r="A88" s="5">
        <v>87</v>
      </c>
      <c r="B88" s="7" t="str">
        <f>_xlfn.CONCAT("new PiaSystemAttributeCountry()", CHAR(10), "{", CHAR(10), "CountryId = ", "(int) CountryList.", Countries!$C$2, ",", CHAR(10), "PiaSystemAttributeId = ", A88, CHAR(10), "},", CHAR(10))</f>
        <v xml:space="preserve">new PiaSystemAttributeCountry()
{
CountryId = (int) CountryList.CA,
PiaSystemAttributeId = 87
},
</v>
      </c>
      <c r="C88" s="7" t="str">
        <f>_xlfn.CONCAT("new PiaSystemAttributeCountry()", CHAR(10), "{", CHAR(10), "CountryId = ", "(int) CountryList.", Countries!$C$3, ",", CHAR(10), "PiaSystemAttributeId = ", A88, CHAR(10), "},", CHAR(10))</f>
        <v xml:space="preserve">new PiaSystemAttributeCountry()
{
CountryId = (int) CountryList.DO,
PiaSystemAttributeId = 87
},
</v>
      </c>
      <c r="D88" s="7" t="str">
        <f>_xlfn.CONCAT("new PiaSystemAttributeCountry()", CHAR(10), "{", CHAR(10), "CountryId = ", "(int) CountryList.", Countries!$C$4, ",", CHAR(10), "PiaSystemAttributeId = ", A88, CHAR(10), "},", CHAR(10))</f>
        <v xml:space="preserve">new PiaSystemAttributeCountry()
{
CountryId = (int) CountryList.AW,
PiaSystemAttributeId = 87
},
</v>
      </c>
      <c r="E88" s="7" t="str">
        <f>_xlfn.CONCAT("new PiaSystemAttributeCountry()", CHAR(10), "{", CHAR(10), "CountryId = ", "(int) CountryList.", Countries!$C$5, ",", CHAR(10), "PiaSystemAttributeId = ", A88, CHAR(10), "},", CHAR(10))</f>
        <v xml:space="preserve">new PiaSystemAttributeCountry()
{
CountryId = (int) CountryList.BB,
PiaSystemAttributeId = 87
},
</v>
      </c>
      <c r="F88" s="7" t="str">
        <f>_xlfn.CONCAT("new PiaSystemAttributeCountry()", CHAR(10), "{", CHAR(10), "CountryId = ", "(int) CountryList.", Countries!$C$6, ",", CHAR(10), "PiaSystemAttributeId = ", A88, CHAR(10), "},", CHAR(10))</f>
        <v xml:space="preserve">new PiaSystemAttributeCountry()
{
CountryId = (int) CountryList.JM,
PiaSystemAttributeId = 87
},
</v>
      </c>
    </row>
    <row r="89" spans="1:6" ht="150" x14ac:dyDescent="0.25">
      <c r="A89" s="5">
        <v>88</v>
      </c>
      <c r="B89" s="7" t="str">
        <f>_xlfn.CONCAT("new PiaSystemAttributeCountry()", CHAR(10), "{", CHAR(10), "CountryId = ", "(int) CountryList.", Countries!$C$2, ",", CHAR(10), "PiaSystemAttributeId = ", A89, CHAR(10), "},", CHAR(10))</f>
        <v xml:space="preserve">new PiaSystemAttributeCountry()
{
CountryId = (int) CountryList.CA,
PiaSystemAttributeId = 88
},
</v>
      </c>
      <c r="C89" s="7" t="str">
        <f>_xlfn.CONCAT("new PiaSystemAttributeCountry()", CHAR(10), "{", CHAR(10), "CountryId = ", "(int) CountryList.", Countries!$C$3, ",", CHAR(10), "PiaSystemAttributeId = ", A89, CHAR(10), "},", CHAR(10))</f>
        <v xml:space="preserve">new PiaSystemAttributeCountry()
{
CountryId = (int) CountryList.DO,
PiaSystemAttributeId = 88
},
</v>
      </c>
      <c r="D89" s="7" t="str">
        <f>_xlfn.CONCAT("new PiaSystemAttributeCountry()", CHAR(10), "{", CHAR(10), "CountryId = ", "(int) CountryList.", Countries!$C$4, ",", CHAR(10), "PiaSystemAttributeId = ", A89, CHAR(10), "},", CHAR(10))</f>
        <v xml:space="preserve">new PiaSystemAttributeCountry()
{
CountryId = (int) CountryList.AW,
PiaSystemAttributeId = 88
},
</v>
      </c>
      <c r="E89" s="7" t="str">
        <f>_xlfn.CONCAT("new PiaSystemAttributeCountry()", CHAR(10), "{", CHAR(10), "CountryId = ", "(int) CountryList.", Countries!$C$5, ",", CHAR(10), "PiaSystemAttributeId = ", A89, CHAR(10), "},", CHAR(10))</f>
        <v xml:space="preserve">new PiaSystemAttributeCountry()
{
CountryId = (int) CountryList.BB,
PiaSystemAttributeId = 88
},
</v>
      </c>
      <c r="F89" s="7" t="str">
        <f>_xlfn.CONCAT("new PiaSystemAttributeCountry()", CHAR(10), "{", CHAR(10), "CountryId = ", "(int) CountryList.", Countries!$C$6, ",", CHAR(10), "PiaSystemAttributeId = ", A89, CHAR(10), "},", CHAR(10))</f>
        <v xml:space="preserve">new PiaSystemAttributeCountry()
{
CountryId = (int) CountryList.JM,
PiaSystemAttributeId = 88
},
</v>
      </c>
    </row>
    <row r="90" spans="1:6" ht="150" x14ac:dyDescent="0.25">
      <c r="A90" s="5">
        <v>89</v>
      </c>
      <c r="B90" s="7" t="str">
        <f>_xlfn.CONCAT("new PiaSystemAttributeCountry()", CHAR(10), "{", CHAR(10), "CountryId = ", "(int) CountryList.", Countries!$C$2, ",", CHAR(10), "PiaSystemAttributeId = ", A90, CHAR(10), "},", CHAR(10))</f>
        <v xml:space="preserve">new PiaSystemAttributeCountry()
{
CountryId = (int) CountryList.CA,
PiaSystemAttributeId = 89
},
</v>
      </c>
      <c r="C90" s="7" t="str">
        <f>_xlfn.CONCAT("new PiaSystemAttributeCountry()", CHAR(10), "{", CHAR(10), "CountryId = ", "(int) CountryList.", Countries!$C$3, ",", CHAR(10), "PiaSystemAttributeId = ", A90, CHAR(10), "},", CHAR(10))</f>
        <v xml:space="preserve">new PiaSystemAttributeCountry()
{
CountryId = (int) CountryList.DO,
PiaSystemAttributeId = 89
},
</v>
      </c>
      <c r="D90" s="7" t="str">
        <f>_xlfn.CONCAT("new PiaSystemAttributeCountry()", CHAR(10), "{", CHAR(10), "CountryId = ", "(int) CountryList.", Countries!$C$4, ",", CHAR(10), "PiaSystemAttributeId = ", A90, CHAR(10), "},", CHAR(10))</f>
        <v xml:space="preserve">new PiaSystemAttributeCountry()
{
CountryId = (int) CountryList.AW,
PiaSystemAttributeId = 89
},
</v>
      </c>
      <c r="E90" s="7" t="str">
        <f>_xlfn.CONCAT("new PiaSystemAttributeCountry()", CHAR(10), "{", CHAR(10), "CountryId = ", "(int) CountryList.", Countries!$C$5, ",", CHAR(10), "PiaSystemAttributeId = ", A90, CHAR(10), "},", CHAR(10))</f>
        <v xml:space="preserve">new PiaSystemAttributeCountry()
{
CountryId = (int) CountryList.BB,
PiaSystemAttributeId = 89
},
</v>
      </c>
      <c r="F90" s="7" t="str">
        <f>_xlfn.CONCAT("new PiaSystemAttributeCountry()", CHAR(10), "{", CHAR(10), "CountryId = ", "(int) CountryList.", Countries!$C$6, ",", CHAR(10), "PiaSystemAttributeId = ", A90, CHAR(10), "},", CHAR(10))</f>
        <v xml:space="preserve">new PiaSystemAttributeCountry()
{
CountryId = (int) CountryList.JM,
PiaSystemAttributeId = 89
},
</v>
      </c>
    </row>
    <row r="91" spans="1:6" ht="150" x14ac:dyDescent="0.25">
      <c r="A91" s="5">
        <v>90</v>
      </c>
      <c r="B91" s="7" t="str">
        <f>_xlfn.CONCAT("new PiaSystemAttributeCountry()", CHAR(10), "{", CHAR(10), "CountryId = ", "(int) CountryList.", Countries!$C$2, ",", CHAR(10), "PiaSystemAttributeId = ", A91, CHAR(10), "},", CHAR(10))</f>
        <v xml:space="preserve">new PiaSystemAttributeCountry()
{
CountryId = (int) CountryList.CA,
PiaSystemAttributeId = 90
},
</v>
      </c>
      <c r="C91" s="7" t="str">
        <f>_xlfn.CONCAT("new PiaSystemAttributeCountry()", CHAR(10), "{", CHAR(10), "CountryId = ", "(int) CountryList.", Countries!$C$3, ",", CHAR(10), "PiaSystemAttributeId = ", A91, CHAR(10), "},", CHAR(10))</f>
        <v xml:space="preserve">new PiaSystemAttributeCountry()
{
CountryId = (int) CountryList.DO,
PiaSystemAttributeId = 90
},
</v>
      </c>
      <c r="D91" s="7" t="str">
        <f>_xlfn.CONCAT("new PiaSystemAttributeCountry()", CHAR(10), "{", CHAR(10), "CountryId = ", "(int) CountryList.", Countries!$C$4, ",", CHAR(10), "PiaSystemAttributeId = ", A91, CHAR(10), "},", CHAR(10))</f>
        <v xml:space="preserve">new PiaSystemAttributeCountry()
{
CountryId = (int) CountryList.AW,
PiaSystemAttributeId = 90
},
</v>
      </c>
      <c r="E91" s="7" t="str">
        <f>_xlfn.CONCAT("new PiaSystemAttributeCountry()", CHAR(10), "{", CHAR(10), "CountryId = ", "(int) CountryList.", Countries!$C$5, ",", CHAR(10), "PiaSystemAttributeId = ", A91, CHAR(10), "},", CHAR(10))</f>
        <v xml:space="preserve">new PiaSystemAttributeCountry()
{
CountryId = (int) CountryList.BB,
PiaSystemAttributeId = 90
},
</v>
      </c>
      <c r="F91" s="7" t="str">
        <f>_xlfn.CONCAT("new PiaSystemAttributeCountry()", CHAR(10), "{", CHAR(10), "CountryId = ", "(int) CountryList.", Countries!$C$6, ",", CHAR(10), "PiaSystemAttributeId = ", A91, CHAR(10), "},", CHAR(10))</f>
        <v xml:space="preserve">new PiaSystemAttributeCountry()
{
CountryId = (int) CountryList.JM,
PiaSystemAttributeId = 90
},
</v>
      </c>
    </row>
    <row r="92" spans="1:6" ht="150" x14ac:dyDescent="0.25">
      <c r="A92" s="5">
        <v>91</v>
      </c>
      <c r="B92" s="7" t="str">
        <f>_xlfn.CONCAT("new PiaSystemAttributeCountry()", CHAR(10), "{", CHAR(10), "CountryId = ", "(int) CountryList.", Countries!$C$2, ",", CHAR(10), "PiaSystemAttributeId = ", A92, CHAR(10), "},", CHAR(10))</f>
        <v xml:space="preserve">new PiaSystemAttributeCountry()
{
CountryId = (int) CountryList.CA,
PiaSystemAttributeId = 91
},
</v>
      </c>
      <c r="C92" s="7" t="str">
        <f>_xlfn.CONCAT("new PiaSystemAttributeCountry()", CHAR(10), "{", CHAR(10), "CountryId = ", "(int) CountryList.", Countries!$C$3, ",", CHAR(10), "PiaSystemAttributeId = ", A92, CHAR(10), "},", CHAR(10))</f>
        <v xml:space="preserve">new PiaSystemAttributeCountry()
{
CountryId = (int) CountryList.DO,
PiaSystemAttributeId = 91
},
</v>
      </c>
      <c r="D92" s="7" t="str">
        <f>_xlfn.CONCAT("new PiaSystemAttributeCountry()", CHAR(10), "{", CHAR(10), "CountryId = ", "(int) CountryList.", Countries!$C$4, ",", CHAR(10), "PiaSystemAttributeId = ", A92, CHAR(10), "},", CHAR(10))</f>
        <v xml:space="preserve">new PiaSystemAttributeCountry()
{
CountryId = (int) CountryList.AW,
PiaSystemAttributeId = 91
},
</v>
      </c>
      <c r="E92" s="7" t="str">
        <f>_xlfn.CONCAT("new PiaSystemAttributeCountry()", CHAR(10), "{", CHAR(10), "CountryId = ", "(int) CountryList.", Countries!$C$5, ",", CHAR(10), "PiaSystemAttributeId = ", A92, CHAR(10), "},", CHAR(10))</f>
        <v xml:space="preserve">new PiaSystemAttributeCountry()
{
CountryId = (int) CountryList.BB,
PiaSystemAttributeId = 91
},
</v>
      </c>
      <c r="F92" s="7" t="str">
        <f>_xlfn.CONCAT("new PiaSystemAttributeCountry()", CHAR(10), "{", CHAR(10), "CountryId = ", "(int) CountryList.", Countries!$C$6, ",", CHAR(10), "PiaSystemAttributeId = ", A92, CHAR(10), "},", CHAR(10))</f>
        <v xml:space="preserve">new PiaSystemAttributeCountry()
{
CountryId = (int) CountryList.JM,
PiaSystemAttributeId = 91
},
</v>
      </c>
    </row>
    <row r="93" spans="1:6" ht="150" x14ac:dyDescent="0.25">
      <c r="A93" s="5">
        <v>92</v>
      </c>
      <c r="B93" s="7" t="str">
        <f>_xlfn.CONCAT("new PiaSystemAttributeCountry()", CHAR(10), "{", CHAR(10), "CountryId = ", "(int) CountryList.", Countries!$C$2, ",", CHAR(10), "PiaSystemAttributeId = ", A93, CHAR(10), "},", CHAR(10))</f>
        <v xml:space="preserve">new PiaSystemAttributeCountry()
{
CountryId = (int) CountryList.CA,
PiaSystemAttributeId = 92
},
</v>
      </c>
      <c r="C93" s="7" t="str">
        <f>_xlfn.CONCAT("new PiaSystemAttributeCountry()", CHAR(10), "{", CHAR(10), "CountryId = ", "(int) CountryList.", Countries!$C$3, ",", CHAR(10), "PiaSystemAttributeId = ", A93, CHAR(10), "},", CHAR(10))</f>
        <v xml:space="preserve">new PiaSystemAttributeCountry()
{
CountryId = (int) CountryList.DO,
PiaSystemAttributeId = 92
},
</v>
      </c>
      <c r="D93" s="7" t="str">
        <f>_xlfn.CONCAT("new PiaSystemAttributeCountry()", CHAR(10), "{", CHAR(10), "CountryId = ", "(int) CountryList.", Countries!$C$4, ",", CHAR(10), "PiaSystemAttributeId = ", A93, CHAR(10), "},", CHAR(10))</f>
        <v xml:space="preserve">new PiaSystemAttributeCountry()
{
CountryId = (int) CountryList.AW,
PiaSystemAttributeId = 92
},
</v>
      </c>
      <c r="E93" s="7" t="str">
        <f>_xlfn.CONCAT("new PiaSystemAttributeCountry()", CHAR(10), "{", CHAR(10), "CountryId = ", "(int) CountryList.", Countries!$C$5, ",", CHAR(10), "PiaSystemAttributeId = ", A93, CHAR(10), "},", CHAR(10))</f>
        <v xml:space="preserve">new PiaSystemAttributeCountry()
{
CountryId = (int) CountryList.BB,
PiaSystemAttributeId = 92
},
</v>
      </c>
      <c r="F93" s="7" t="str">
        <f>_xlfn.CONCAT("new PiaSystemAttributeCountry()", CHAR(10), "{", CHAR(10), "CountryId = ", "(int) CountryList.", Countries!$C$6, ",", CHAR(10), "PiaSystemAttributeId = ", A93, CHAR(10), "},", CHAR(10))</f>
        <v xml:space="preserve">new PiaSystemAttributeCountry()
{
CountryId = (int) CountryList.JM,
PiaSystemAttributeId = 92
},
</v>
      </c>
    </row>
    <row r="94" spans="1:6" ht="150" x14ac:dyDescent="0.25">
      <c r="A94" s="5">
        <v>93</v>
      </c>
      <c r="B94" s="7" t="str">
        <f>_xlfn.CONCAT("new PiaSystemAttributeCountry()", CHAR(10), "{", CHAR(10), "CountryId = ", "(int) CountryList.", Countries!$C$2, ",", CHAR(10), "PiaSystemAttributeId = ", A94, CHAR(10), "},", CHAR(10))</f>
        <v xml:space="preserve">new PiaSystemAttributeCountry()
{
CountryId = (int) CountryList.CA,
PiaSystemAttributeId = 93
},
</v>
      </c>
      <c r="C94" s="7" t="str">
        <f>_xlfn.CONCAT("new PiaSystemAttributeCountry()", CHAR(10), "{", CHAR(10), "CountryId = ", "(int) CountryList.", Countries!$C$3, ",", CHAR(10), "PiaSystemAttributeId = ", A94, CHAR(10), "},", CHAR(10))</f>
        <v xml:space="preserve">new PiaSystemAttributeCountry()
{
CountryId = (int) CountryList.DO,
PiaSystemAttributeId = 93
},
</v>
      </c>
      <c r="D94" s="7" t="str">
        <f>_xlfn.CONCAT("new PiaSystemAttributeCountry()", CHAR(10), "{", CHAR(10), "CountryId = ", "(int) CountryList.", Countries!$C$4, ",", CHAR(10), "PiaSystemAttributeId = ", A94, CHAR(10), "},", CHAR(10))</f>
        <v xml:space="preserve">new PiaSystemAttributeCountry()
{
CountryId = (int) CountryList.AW,
PiaSystemAttributeId = 93
},
</v>
      </c>
      <c r="E94" s="7" t="str">
        <f>_xlfn.CONCAT("new PiaSystemAttributeCountry()", CHAR(10), "{", CHAR(10), "CountryId = ", "(int) CountryList.", Countries!$C$5, ",", CHAR(10), "PiaSystemAttributeId = ", A94, CHAR(10), "},", CHAR(10))</f>
        <v xml:space="preserve">new PiaSystemAttributeCountry()
{
CountryId = (int) CountryList.BB,
PiaSystemAttributeId = 93
},
</v>
      </c>
      <c r="F94" s="7" t="str">
        <f>_xlfn.CONCAT("new PiaSystemAttributeCountry()", CHAR(10), "{", CHAR(10), "CountryId = ", "(int) CountryList.", Countries!$C$6, ",", CHAR(10), "PiaSystemAttributeId = ", A94, CHAR(10), "},", CHAR(10))</f>
        <v xml:space="preserve">new PiaSystemAttributeCountry()
{
CountryId = (int) CountryList.JM,
PiaSystemAttributeId = 93
},
</v>
      </c>
    </row>
    <row r="95" spans="1:6" ht="150" x14ac:dyDescent="0.25">
      <c r="A95" s="5">
        <v>94</v>
      </c>
      <c r="B95" s="7" t="str">
        <f>_xlfn.CONCAT("new PiaSystemAttributeCountry()", CHAR(10), "{", CHAR(10), "CountryId = ", "(int) CountryList.", Countries!$C$2, ",", CHAR(10), "PiaSystemAttributeId = ", A95, CHAR(10), "},", CHAR(10))</f>
        <v xml:space="preserve">new PiaSystemAttributeCountry()
{
CountryId = (int) CountryList.CA,
PiaSystemAttributeId = 94
},
</v>
      </c>
      <c r="C95" s="7" t="str">
        <f>_xlfn.CONCAT("new PiaSystemAttributeCountry()", CHAR(10), "{", CHAR(10), "CountryId = ", "(int) CountryList.", Countries!$C$3, ",", CHAR(10), "PiaSystemAttributeId = ", A95, CHAR(10), "},", CHAR(10))</f>
        <v xml:space="preserve">new PiaSystemAttributeCountry()
{
CountryId = (int) CountryList.DO,
PiaSystemAttributeId = 94
},
</v>
      </c>
      <c r="D95" s="7" t="str">
        <f>_xlfn.CONCAT("new PiaSystemAttributeCountry()", CHAR(10), "{", CHAR(10), "CountryId = ", "(int) CountryList.", Countries!$C$4, ",", CHAR(10), "PiaSystemAttributeId = ", A95, CHAR(10), "},", CHAR(10))</f>
        <v xml:space="preserve">new PiaSystemAttributeCountry()
{
CountryId = (int) CountryList.AW,
PiaSystemAttributeId = 94
},
</v>
      </c>
      <c r="E95" s="7" t="str">
        <f>_xlfn.CONCAT("new PiaSystemAttributeCountry()", CHAR(10), "{", CHAR(10), "CountryId = ", "(int) CountryList.", Countries!$C$5, ",", CHAR(10), "PiaSystemAttributeId = ", A95, CHAR(10), "},", CHAR(10))</f>
        <v xml:space="preserve">new PiaSystemAttributeCountry()
{
CountryId = (int) CountryList.BB,
PiaSystemAttributeId = 94
},
</v>
      </c>
      <c r="F95" s="7" t="str">
        <f>_xlfn.CONCAT("new PiaSystemAttributeCountry()", CHAR(10), "{", CHAR(10), "CountryId = ", "(int) CountryList.", Countries!$C$6, ",", CHAR(10), "PiaSystemAttributeId = ", A95, CHAR(10), "},", CHAR(10))</f>
        <v xml:space="preserve">new PiaSystemAttributeCountry()
{
CountryId = (int) CountryList.JM,
PiaSystemAttributeId = 94
},
</v>
      </c>
    </row>
    <row r="96" spans="1:6" ht="150" x14ac:dyDescent="0.25">
      <c r="A96" s="5">
        <v>95</v>
      </c>
      <c r="B96" s="7" t="str">
        <f>_xlfn.CONCAT("new PiaSystemAttributeCountry()", CHAR(10), "{", CHAR(10), "CountryId = ", "(int) CountryList.", Countries!$C$2, ",", CHAR(10), "PiaSystemAttributeId = ", A96, CHAR(10), "},", CHAR(10))</f>
        <v xml:space="preserve">new PiaSystemAttributeCountry()
{
CountryId = (int) CountryList.CA,
PiaSystemAttributeId = 95
},
</v>
      </c>
      <c r="C96" s="7" t="str">
        <f>_xlfn.CONCAT("new PiaSystemAttributeCountry()", CHAR(10), "{", CHAR(10), "CountryId = ", "(int) CountryList.", Countries!$C$3, ",", CHAR(10), "PiaSystemAttributeId = ", A96, CHAR(10), "},", CHAR(10))</f>
        <v xml:space="preserve">new PiaSystemAttributeCountry()
{
CountryId = (int) CountryList.DO,
PiaSystemAttributeId = 95
},
</v>
      </c>
      <c r="D96" s="7" t="str">
        <f>_xlfn.CONCAT("new PiaSystemAttributeCountry()", CHAR(10), "{", CHAR(10), "CountryId = ", "(int) CountryList.", Countries!$C$4, ",", CHAR(10), "PiaSystemAttributeId = ", A96, CHAR(10), "},", CHAR(10))</f>
        <v xml:space="preserve">new PiaSystemAttributeCountry()
{
CountryId = (int) CountryList.AW,
PiaSystemAttributeId = 95
},
</v>
      </c>
      <c r="E96" s="7" t="str">
        <f>_xlfn.CONCAT("new PiaSystemAttributeCountry()", CHAR(10), "{", CHAR(10), "CountryId = ", "(int) CountryList.", Countries!$C$5, ",", CHAR(10), "PiaSystemAttributeId = ", A96, CHAR(10), "},", CHAR(10))</f>
        <v xml:space="preserve">new PiaSystemAttributeCountry()
{
CountryId = (int) CountryList.BB,
PiaSystemAttributeId = 95
},
</v>
      </c>
      <c r="F96" s="7" t="str">
        <f>_xlfn.CONCAT("new PiaSystemAttributeCountry()", CHAR(10), "{", CHAR(10), "CountryId = ", "(int) CountryList.", Countries!$C$6, ",", CHAR(10), "PiaSystemAttributeId = ", A96, CHAR(10), "},", CHAR(10))</f>
        <v xml:space="preserve">new PiaSystemAttributeCountry()
{
CountryId = (int) CountryList.JM,
PiaSystemAttributeId = 95
},
</v>
      </c>
    </row>
    <row r="97" spans="1:6" ht="150" x14ac:dyDescent="0.25">
      <c r="A97" s="5">
        <v>96</v>
      </c>
      <c r="B97" s="7" t="str">
        <f>_xlfn.CONCAT("new PiaSystemAttributeCountry()", CHAR(10), "{", CHAR(10), "CountryId = ", "(int) CountryList.", Countries!$C$2, ",", CHAR(10), "PiaSystemAttributeId = ", A97, CHAR(10), "},", CHAR(10))</f>
        <v xml:space="preserve">new PiaSystemAttributeCountry()
{
CountryId = (int) CountryList.CA,
PiaSystemAttributeId = 96
},
</v>
      </c>
      <c r="C97" s="7" t="str">
        <f>_xlfn.CONCAT("new PiaSystemAttributeCountry()", CHAR(10), "{", CHAR(10), "CountryId = ", "(int) CountryList.", Countries!$C$3, ",", CHAR(10), "PiaSystemAttributeId = ", A97, CHAR(10), "},", CHAR(10))</f>
        <v xml:space="preserve">new PiaSystemAttributeCountry()
{
CountryId = (int) CountryList.DO,
PiaSystemAttributeId = 96
},
</v>
      </c>
      <c r="D97" s="7" t="str">
        <f>_xlfn.CONCAT("new PiaSystemAttributeCountry()", CHAR(10), "{", CHAR(10), "CountryId = ", "(int) CountryList.", Countries!$C$4, ",", CHAR(10), "PiaSystemAttributeId = ", A97, CHAR(10), "},", CHAR(10))</f>
        <v xml:space="preserve">new PiaSystemAttributeCountry()
{
CountryId = (int) CountryList.AW,
PiaSystemAttributeId = 96
},
</v>
      </c>
      <c r="E97" s="7" t="str">
        <f>_xlfn.CONCAT("new PiaSystemAttributeCountry()", CHAR(10), "{", CHAR(10), "CountryId = ", "(int) CountryList.", Countries!$C$5, ",", CHAR(10), "PiaSystemAttributeId = ", A97, CHAR(10), "},", CHAR(10))</f>
        <v xml:space="preserve">new PiaSystemAttributeCountry()
{
CountryId = (int) CountryList.BB,
PiaSystemAttributeId = 96
},
</v>
      </c>
      <c r="F97" s="7" t="str">
        <f>_xlfn.CONCAT("new PiaSystemAttributeCountry()", CHAR(10), "{", CHAR(10), "CountryId = ", "(int) CountryList.", Countries!$C$6, ",", CHAR(10), "PiaSystemAttributeId = ", A97, CHAR(10), "},", CHAR(10))</f>
        <v xml:space="preserve">new PiaSystemAttributeCountry()
{
CountryId = (int) CountryList.JM,
PiaSystemAttributeId = 96
},
</v>
      </c>
    </row>
    <row r="98" spans="1:6" ht="150" x14ac:dyDescent="0.25">
      <c r="A98" s="5">
        <v>97</v>
      </c>
      <c r="B98" s="7" t="str">
        <f>_xlfn.CONCAT("new PiaSystemAttributeCountry()", CHAR(10), "{", CHAR(10), "CountryId = ", "(int) CountryList.", Countries!$C$2, ",", CHAR(10), "PiaSystemAttributeId = ", A98, CHAR(10), "},", CHAR(10))</f>
        <v xml:space="preserve">new PiaSystemAttributeCountry()
{
CountryId = (int) CountryList.CA,
PiaSystemAttributeId = 97
},
</v>
      </c>
      <c r="C98" s="7" t="str">
        <f>_xlfn.CONCAT("new PiaSystemAttributeCountry()", CHAR(10), "{", CHAR(10), "CountryId = ", "(int) CountryList.", Countries!$C$3, ",", CHAR(10), "PiaSystemAttributeId = ", A98, CHAR(10), "},", CHAR(10))</f>
        <v xml:space="preserve">new PiaSystemAttributeCountry()
{
CountryId = (int) CountryList.DO,
PiaSystemAttributeId = 97
},
</v>
      </c>
      <c r="D98" s="7" t="str">
        <f>_xlfn.CONCAT("new PiaSystemAttributeCountry()", CHAR(10), "{", CHAR(10), "CountryId = ", "(int) CountryList.", Countries!$C$4, ",", CHAR(10), "PiaSystemAttributeId = ", A98, CHAR(10), "},", CHAR(10))</f>
        <v xml:space="preserve">new PiaSystemAttributeCountry()
{
CountryId = (int) CountryList.AW,
PiaSystemAttributeId = 97
},
</v>
      </c>
      <c r="E98" s="7" t="str">
        <f>_xlfn.CONCAT("new PiaSystemAttributeCountry()", CHAR(10), "{", CHAR(10), "CountryId = ", "(int) CountryList.", Countries!$C$5, ",", CHAR(10), "PiaSystemAttributeId = ", A98, CHAR(10), "},", CHAR(10))</f>
        <v xml:space="preserve">new PiaSystemAttributeCountry()
{
CountryId = (int) CountryList.BB,
PiaSystemAttributeId = 97
},
</v>
      </c>
      <c r="F98" s="7" t="str">
        <f>_xlfn.CONCAT("new PiaSystemAttributeCountry()", CHAR(10), "{", CHAR(10), "CountryId = ", "(int) CountryList.", Countries!$C$6, ",", CHAR(10), "PiaSystemAttributeId = ", A98, CHAR(10), "},", CHAR(10))</f>
        <v xml:space="preserve">new PiaSystemAttributeCountry()
{
CountryId = (int) CountryList.JM,
PiaSystemAttributeId = 97
},
</v>
      </c>
    </row>
    <row r="99" spans="1:6" ht="150" x14ac:dyDescent="0.25">
      <c r="A99" s="5">
        <v>98</v>
      </c>
      <c r="B99" s="7" t="str">
        <f>_xlfn.CONCAT("new PiaSystemAttributeCountry()", CHAR(10), "{", CHAR(10), "CountryId = ", "(int) CountryList.", Countries!$C$2, ",", CHAR(10), "PiaSystemAttributeId = ", A99, CHAR(10), "},", CHAR(10))</f>
        <v xml:space="preserve">new PiaSystemAttributeCountry()
{
CountryId = (int) CountryList.CA,
PiaSystemAttributeId = 98
},
</v>
      </c>
      <c r="C99" s="7" t="str">
        <f>_xlfn.CONCAT("new PiaSystemAttributeCountry()", CHAR(10), "{", CHAR(10), "CountryId = ", "(int) CountryList.", Countries!$C$3, ",", CHAR(10), "PiaSystemAttributeId = ", A99, CHAR(10), "},", CHAR(10))</f>
        <v xml:space="preserve">new PiaSystemAttributeCountry()
{
CountryId = (int) CountryList.DO,
PiaSystemAttributeId = 98
},
</v>
      </c>
      <c r="D99" s="7" t="str">
        <f>_xlfn.CONCAT("new PiaSystemAttributeCountry()", CHAR(10), "{", CHAR(10), "CountryId = ", "(int) CountryList.", Countries!$C$4, ",", CHAR(10), "PiaSystemAttributeId = ", A99, CHAR(10), "},", CHAR(10))</f>
        <v xml:space="preserve">new PiaSystemAttributeCountry()
{
CountryId = (int) CountryList.AW,
PiaSystemAttributeId = 98
},
</v>
      </c>
      <c r="E99" s="7" t="str">
        <f>_xlfn.CONCAT("new PiaSystemAttributeCountry()", CHAR(10), "{", CHAR(10), "CountryId = ", "(int) CountryList.", Countries!$C$5, ",", CHAR(10), "PiaSystemAttributeId = ", A99, CHAR(10), "},", CHAR(10))</f>
        <v xml:space="preserve">new PiaSystemAttributeCountry()
{
CountryId = (int) CountryList.BB,
PiaSystemAttributeId = 98
},
</v>
      </c>
      <c r="F99" s="7" t="str">
        <f>_xlfn.CONCAT("new PiaSystemAttributeCountry()", CHAR(10), "{", CHAR(10), "CountryId = ", "(int) CountryList.", Countries!$C$6, ",", CHAR(10), "PiaSystemAttributeId = ", A99, CHAR(10), "},", CHAR(10))</f>
        <v xml:space="preserve">new PiaSystemAttributeCountry()
{
CountryId = (int) CountryList.JM,
PiaSystemAttributeId = 98
},
</v>
      </c>
    </row>
    <row r="100" spans="1:6" ht="150" x14ac:dyDescent="0.25">
      <c r="A100" s="5">
        <v>99</v>
      </c>
      <c r="B100" s="7" t="str">
        <f>_xlfn.CONCAT("new PiaSystemAttributeCountry()", CHAR(10), "{", CHAR(10), "CountryId = ", "(int) CountryList.", Countries!$C$2, ",", CHAR(10), "PiaSystemAttributeId = ", A100, CHAR(10), "},", CHAR(10))</f>
        <v xml:space="preserve">new PiaSystemAttributeCountry()
{
CountryId = (int) CountryList.CA,
PiaSystemAttributeId = 99
},
</v>
      </c>
      <c r="C100" s="7" t="str">
        <f>_xlfn.CONCAT("new PiaSystemAttributeCountry()", CHAR(10), "{", CHAR(10), "CountryId = ", "(int) CountryList.", Countries!$C$3, ",", CHAR(10), "PiaSystemAttributeId = ", A100, CHAR(10), "},", CHAR(10))</f>
        <v xml:space="preserve">new PiaSystemAttributeCountry()
{
CountryId = (int) CountryList.DO,
PiaSystemAttributeId = 99
},
</v>
      </c>
      <c r="D100" s="7" t="str">
        <f>_xlfn.CONCAT("new PiaSystemAttributeCountry()", CHAR(10), "{", CHAR(10), "CountryId = ", "(int) CountryList.", Countries!$C$4, ",", CHAR(10), "PiaSystemAttributeId = ", A100, CHAR(10), "},", CHAR(10))</f>
        <v xml:space="preserve">new PiaSystemAttributeCountry()
{
CountryId = (int) CountryList.AW,
PiaSystemAttributeId = 99
},
</v>
      </c>
      <c r="E100" s="7" t="str">
        <f>_xlfn.CONCAT("new PiaSystemAttributeCountry()", CHAR(10), "{", CHAR(10), "CountryId = ", "(int) CountryList.", Countries!$C$5, ",", CHAR(10), "PiaSystemAttributeId = ", A100, CHAR(10), "},", CHAR(10))</f>
        <v xml:space="preserve">new PiaSystemAttributeCountry()
{
CountryId = (int) CountryList.BB,
PiaSystemAttributeId = 99
},
</v>
      </c>
      <c r="F100" s="7" t="str">
        <f>_xlfn.CONCAT("new PiaSystemAttributeCountry()", CHAR(10), "{", CHAR(10), "CountryId = ", "(int) CountryList.", Countries!$C$6, ",", CHAR(10), "PiaSystemAttributeId = ", A100, CHAR(10), "},", CHAR(10))</f>
        <v xml:space="preserve">new PiaSystemAttributeCountry()
{
CountryId = (int) CountryList.JM,
PiaSystemAttributeId = 99
},
</v>
      </c>
    </row>
    <row r="101" spans="1:6" ht="150" x14ac:dyDescent="0.25">
      <c r="A101" s="5">
        <v>100</v>
      </c>
      <c r="B101" s="7" t="str">
        <f>_xlfn.CONCAT("new PiaSystemAttributeCountry()", CHAR(10), "{", CHAR(10), "CountryId = ", "(int) CountryList.", Countries!$C$2, ",", CHAR(10), "PiaSystemAttributeId = ", A101, CHAR(10), "},", CHAR(10))</f>
        <v xml:space="preserve">new PiaSystemAttributeCountry()
{
CountryId = (int) CountryList.CA,
PiaSystemAttributeId = 100
},
</v>
      </c>
      <c r="C101" s="7" t="str">
        <f>_xlfn.CONCAT("new PiaSystemAttributeCountry()", CHAR(10), "{", CHAR(10), "CountryId = ", "(int) CountryList.", Countries!$C$3, ",", CHAR(10), "PiaSystemAttributeId = ", A101, CHAR(10), "},", CHAR(10))</f>
        <v xml:space="preserve">new PiaSystemAttributeCountry()
{
CountryId = (int) CountryList.DO,
PiaSystemAttributeId = 100
},
</v>
      </c>
      <c r="D101" s="7" t="str">
        <f>_xlfn.CONCAT("new PiaSystemAttributeCountry()", CHAR(10), "{", CHAR(10), "CountryId = ", "(int) CountryList.", Countries!$C$4, ",", CHAR(10), "PiaSystemAttributeId = ", A101, CHAR(10), "},", CHAR(10))</f>
        <v xml:space="preserve">new PiaSystemAttributeCountry()
{
CountryId = (int) CountryList.AW,
PiaSystemAttributeId = 100
},
</v>
      </c>
      <c r="E101" s="7" t="str">
        <f>_xlfn.CONCAT("new PiaSystemAttributeCountry()", CHAR(10), "{", CHAR(10), "CountryId = ", "(int) CountryList.", Countries!$C$5, ",", CHAR(10), "PiaSystemAttributeId = ", A101, CHAR(10), "},", CHAR(10))</f>
        <v xml:space="preserve">new PiaSystemAttributeCountry()
{
CountryId = (int) CountryList.BB,
PiaSystemAttributeId = 100
},
</v>
      </c>
      <c r="F101" s="7" t="str">
        <f>_xlfn.CONCAT("new PiaSystemAttributeCountry()", CHAR(10), "{", CHAR(10), "CountryId = ", "(int) CountryList.", Countries!$C$6, ",", CHAR(10), "PiaSystemAttributeId = ", A101, CHAR(10), "},", CHAR(10))</f>
        <v xml:space="preserve">new PiaSystemAttributeCountry()
{
CountryId = (int) CountryList.JM,
PiaSystemAttributeId = 100
},
</v>
      </c>
    </row>
    <row r="102" spans="1:6" ht="150" x14ac:dyDescent="0.25">
      <c r="A102" s="5">
        <v>101</v>
      </c>
      <c r="B102" s="7" t="str">
        <f>_xlfn.CONCAT("new PiaSystemAttributeCountry()", CHAR(10), "{", CHAR(10), "CountryId = ", "(int) CountryList.", Countries!$C$2, ",", CHAR(10), "PiaSystemAttributeId = ", A102, CHAR(10), "},", CHAR(10))</f>
        <v xml:space="preserve">new PiaSystemAttributeCountry()
{
CountryId = (int) CountryList.CA,
PiaSystemAttributeId = 101
},
</v>
      </c>
      <c r="C102" s="7" t="str">
        <f>_xlfn.CONCAT("new PiaSystemAttributeCountry()", CHAR(10), "{", CHAR(10), "CountryId = ", "(int) CountryList.", Countries!$C$3, ",", CHAR(10), "PiaSystemAttributeId = ", A102, CHAR(10), "},", CHAR(10))</f>
        <v xml:space="preserve">new PiaSystemAttributeCountry()
{
CountryId = (int) CountryList.DO,
PiaSystemAttributeId = 101
},
</v>
      </c>
      <c r="D102" s="7" t="str">
        <f>_xlfn.CONCAT("new PiaSystemAttributeCountry()", CHAR(10), "{", CHAR(10), "CountryId = ", "(int) CountryList.", Countries!$C$4, ",", CHAR(10), "PiaSystemAttributeId = ", A102, CHAR(10), "},", CHAR(10))</f>
        <v xml:space="preserve">new PiaSystemAttributeCountry()
{
CountryId = (int) CountryList.AW,
PiaSystemAttributeId = 101
},
</v>
      </c>
      <c r="E102" s="7" t="str">
        <f>_xlfn.CONCAT("new PiaSystemAttributeCountry()", CHAR(10), "{", CHAR(10), "CountryId = ", "(int) CountryList.", Countries!$C$5, ",", CHAR(10), "PiaSystemAttributeId = ", A102, CHAR(10), "},", CHAR(10))</f>
        <v xml:space="preserve">new PiaSystemAttributeCountry()
{
CountryId = (int) CountryList.BB,
PiaSystemAttributeId = 101
},
</v>
      </c>
      <c r="F102" s="7" t="str">
        <f>_xlfn.CONCAT("new PiaSystemAttributeCountry()", CHAR(10), "{", CHAR(10), "CountryId = ", "(int) CountryList.", Countries!$C$6, ",", CHAR(10), "PiaSystemAttributeId = ", A102, CHAR(10), "},", CHAR(10))</f>
        <v xml:space="preserve">new PiaSystemAttributeCountry()
{
CountryId = (int) CountryList.JM,
PiaSystemAttributeId = 101
},
</v>
      </c>
    </row>
    <row r="103" spans="1:6" ht="150" x14ac:dyDescent="0.25">
      <c r="A103" s="5">
        <v>102</v>
      </c>
      <c r="B103" s="7" t="str">
        <f>_xlfn.CONCAT("new PiaSystemAttributeCountry()", CHAR(10), "{", CHAR(10), "CountryId = ", "(int) CountryList.", Countries!$C$2, ",", CHAR(10), "PiaSystemAttributeId = ", A103, CHAR(10), "},", CHAR(10))</f>
        <v xml:space="preserve">new PiaSystemAttributeCountry()
{
CountryId = (int) CountryList.CA,
PiaSystemAttributeId = 102
},
</v>
      </c>
      <c r="C103" s="7" t="str">
        <f>_xlfn.CONCAT("new PiaSystemAttributeCountry()", CHAR(10), "{", CHAR(10), "CountryId = ", "(int) CountryList.", Countries!$C$3, ",", CHAR(10), "PiaSystemAttributeId = ", A103, CHAR(10), "},", CHAR(10))</f>
        <v xml:space="preserve">new PiaSystemAttributeCountry()
{
CountryId = (int) CountryList.DO,
PiaSystemAttributeId = 102
},
</v>
      </c>
      <c r="D103" s="7" t="str">
        <f>_xlfn.CONCAT("new PiaSystemAttributeCountry()", CHAR(10), "{", CHAR(10), "CountryId = ", "(int) CountryList.", Countries!$C$4, ",", CHAR(10), "PiaSystemAttributeId = ", A103, CHAR(10), "},", CHAR(10))</f>
        <v xml:space="preserve">new PiaSystemAttributeCountry()
{
CountryId = (int) CountryList.AW,
PiaSystemAttributeId = 102
},
</v>
      </c>
      <c r="E103" s="7" t="str">
        <f>_xlfn.CONCAT("new PiaSystemAttributeCountry()", CHAR(10), "{", CHAR(10), "CountryId = ", "(int) CountryList.", Countries!$C$5, ",", CHAR(10), "PiaSystemAttributeId = ", A103, CHAR(10), "},", CHAR(10))</f>
        <v xml:space="preserve">new PiaSystemAttributeCountry()
{
CountryId = (int) CountryList.BB,
PiaSystemAttributeId = 102
},
</v>
      </c>
      <c r="F103" s="7" t="str">
        <f>_xlfn.CONCAT("new PiaSystemAttributeCountry()", CHAR(10), "{", CHAR(10), "CountryId = ", "(int) CountryList.", Countries!$C$6, ",", CHAR(10), "PiaSystemAttributeId = ", A103, CHAR(10), "},", CHAR(10))</f>
        <v xml:space="preserve">new PiaSystemAttributeCountry()
{
CountryId = (int) CountryList.JM,
PiaSystemAttributeId = 102
},
</v>
      </c>
    </row>
    <row r="104" spans="1:6" ht="150" x14ac:dyDescent="0.25">
      <c r="A104" s="5">
        <v>103</v>
      </c>
      <c r="B104" s="7" t="str">
        <f>_xlfn.CONCAT("new PiaSystemAttributeCountry()", CHAR(10), "{", CHAR(10), "CountryId = ", "(int) CountryList.", Countries!$C$2, ",", CHAR(10), "PiaSystemAttributeId = ", A104, CHAR(10), "},", CHAR(10))</f>
        <v xml:space="preserve">new PiaSystemAttributeCountry()
{
CountryId = (int) CountryList.CA,
PiaSystemAttributeId = 103
},
</v>
      </c>
      <c r="C104" s="7" t="str">
        <f>_xlfn.CONCAT("new PiaSystemAttributeCountry()", CHAR(10), "{", CHAR(10), "CountryId = ", "(int) CountryList.", Countries!$C$3, ",", CHAR(10), "PiaSystemAttributeId = ", A104, CHAR(10), "},", CHAR(10))</f>
        <v xml:space="preserve">new PiaSystemAttributeCountry()
{
CountryId = (int) CountryList.DO,
PiaSystemAttributeId = 103
},
</v>
      </c>
      <c r="D104" s="7" t="str">
        <f>_xlfn.CONCAT("new PiaSystemAttributeCountry()", CHAR(10), "{", CHAR(10), "CountryId = ", "(int) CountryList.", Countries!$C$4, ",", CHAR(10), "PiaSystemAttributeId = ", A104, CHAR(10), "},", CHAR(10))</f>
        <v xml:space="preserve">new PiaSystemAttributeCountry()
{
CountryId = (int) CountryList.AW,
PiaSystemAttributeId = 103
},
</v>
      </c>
      <c r="E104" s="7" t="str">
        <f>_xlfn.CONCAT("new PiaSystemAttributeCountry()", CHAR(10), "{", CHAR(10), "CountryId = ", "(int) CountryList.", Countries!$C$5, ",", CHAR(10), "PiaSystemAttributeId = ", A104, CHAR(10), "},", CHAR(10))</f>
        <v xml:space="preserve">new PiaSystemAttributeCountry()
{
CountryId = (int) CountryList.BB,
PiaSystemAttributeId = 103
},
</v>
      </c>
      <c r="F104" s="7" t="str">
        <f>_xlfn.CONCAT("new PiaSystemAttributeCountry()", CHAR(10), "{", CHAR(10), "CountryId = ", "(int) CountryList.", Countries!$C$6, ",", CHAR(10), "PiaSystemAttributeId = ", A104, CHAR(10), "},", CHAR(10))</f>
        <v xml:space="preserve">new PiaSystemAttributeCountry()
{
CountryId = (int) CountryList.JM,
PiaSystemAttributeId = 103
},
</v>
      </c>
    </row>
    <row r="105" spans="1:6" ht="150" x14ac:dyDescent="0.25">
      <c r="A105" s="5">
        <v>104</v>
      </c>
      <c r="B105" s="7" t="str">
        <f>_xlfn.CONCAT("new PiaSystemAttributeCountry()", CHAR(10), "{", CHAR(10), "CountryId = ", "(int) CountryList.", Countries!$C$2, ",", CHAR(10), "PiaSystemAttributeId = ", A105, CHAR(10), "},", CHAR(10))</f>
        <v xml:space="preserve">new PiaSystemAttributeCountry()
{
CountryId = (int) CountryList.CA,
PiaSystemAttributeId = 104
},
</v>
      </c>
      <c r="C105" s="7" t="str">
        <f>_xlfn.CONCAT("new PiaSystemAttributeCountry()", CHAR(10), "{", CHAR(10), "CountryId = ", "(int) CountryList.", Countries!$C$3, ",", CHAR(10), "PiaSystemAttributeId = ", A105, CHAR(10), "},", CHAR(10))</f>
        <v xml:space="preserve">new PiaSystemAttributeCountry()
{
CountryId = (int) CountryList.DO,
PiaSystemAttributeId = 104
},
</v>
      </c>
      <c r="D105" s="7" t="str">
        <f>_xlfn.CONCAT("new PiaSystemAttributeCountry()", CHAR(10), "{", CHAR(10), "CountryId = ", "(int) CountryList.", Countries!$C$4, ",", CHAR(10), "PiaSystemAttributeId = ", A105, CHAR(10), "},", CHAR(10))</f>
        <v xml:space="preserve">new PiaSystemAttributeCountry()
{
CountryId = (int) CountryList.AW,
PiaSystemAttributeId = 104
},
</v>
      </c>
      <c r="E105" s="7" t="str">
        <f>_xlfn.CONCAT("new PiaSystemAttributeCountry()", CHAR(10), "{", CHAR(10), "CountryId = ", "(int) CountryList.", Countries!$C$5, ",", CHAR(10), "PiaSystemAttributeId = ", A105, CHAR(10), "},", CHAR(10))</f>
        <v xml:space="preserve">new PiaSystemAttributeCountry()
{
CountryId = (int) CountryList.BB,
PiaSystemAttributeId = 104
},
</v>
      </c>
      <c r="F105" s="7" t="str">
        <f>_xlfn.CONCAT("new PiaSystemAttributeCountry()", CHAR(10), "{", CHAR(10), "CountryId = ", "(int) CountryList.", Countries!$C$6, ",", CHAR(10), "PiaSystemAttributeId = ", A105, CHAR(10), "},", CHAR(10))</f>
        <v xml:space="preserve">new PiaSystemAttributeCountry()
{
CountryId = (int) CountryList.JM,
PiaSystemAttributeId = 104
},
</v>
      </c>
    </row>
    <row r="106" spans="1:6" ht="150" x14ac:dyDescent="0.25">
      <c r="A106" s="5">
        <v>105</v>
      </c>
      <c r="B106" s="7" t="str">
        <f>_xlfn.CONCAT("new PiaSystemAttributeCountry()", CHAR(10), "{", CHAR(10), "CountryId = ", "(int) CountryList.", Countries!$C$2, ",", CHAR(10), "PiaSystemAttributeId = ", A106, CHAR(10), "},", CHAR(10))</f>
        <v xml:space="preserve">new PiaSystemAttributeCountry()
{
CountryId = (int) CountryList.CA,
PiaSystemAttributeId = 105
},
</v>
      </c>
      <c r="C106" s="7" t="str">
        <f>_xlfn.CONCAT("new PiaSystemAttributeCountry()", CHAR(10), "{", CHAR(10), "CountryId = ", "(int) CountryList.", Countries!$C$3, ",", CHAR(10), "PiaSystemAttributeId = ", A106, CHAR(10), "},", CHAR(10))</f>
        <v xml:space="preserve">new PiaSystemAttributeCountry()
{
CountryId = (int) CountryList.DO,
PiaSystemAttributeId = 105
},
</v>
      </c>
      <c r="D106" s="7" t="str">
        <f>_xlfn.CONCAT("new PiaSystemAttributeCountry()", CHAR(10), "{", CHAR(10), "CountryId = ", "(int) CountryList.", Countries!$C$4, ",", CHAR(10), "PiaSystemAttributeId = ", A106, CHAR(10), "},", CHAR(10))</f>
        <v xml:space="preserve">new PiaSystemAttributeCountry()
{
CountryId = (int) CountryList.AW,
PiaSystemAttributeId = 105
},
</v>
      </c>
      <c r="E106" s="7" t="str">
        <f>_xlfn.CONCAT("new PiaSystemAttributeCountry()", CHAR(10), "{", CHAR(10), "CountryId = ", "(int) CountryList.", Countries!$C$5, ",", CHAR(10), "PiaSystemAttributeId = ", A106, CHAR(10), "},", CHAR(10))</f>
        <v xml:space="preserve">new PiaSystemAttributeCountry()
{
CountryId = (int) CountryList.BB,
PiaSystemAttributeId = 105
},
</v>
      </c>
      <c r="F106" s="7" t="str">
        <f>_xlfn.CONCAT("new PiaSystemAttributeCountry()", CHAR(10), "{", CHAR(10), "CountryId = ", "(int) CountryList.", Countries!$C$6, ",", CHAR(10), "PiaSystemAttributeId = ", A106, CHAR(10), "},", CHAR(10))</f>
        <v xml:space="preserve">new PiaSystemAttributeCountry()
{
CountryId = (int) CountryList.JM,
PiaSystemAttributeId = 105
},
</v>
      </c>
    </row>
    <row r="107" spans="1:6" ht="150" x14ac:dyDescent="0.25">
      <c r="A107" s="5">
        <v>106</v>
      </c>
      <c r="B107" s="7" t="str">
        <f>_xlfn.CONCAT("new PiaSystemAttributeCountry()", CHAR(10), "{", CHAR(10), "CountryId = ", "(int) CountryList.", Countries!$C$2, ",", CHAR(10), "PiaSystemAttributeId = ", A107, CHAR(10), "},", CHAR(10))</f>
        <v xml:space="preserve">new PiaSystemAttributeCountry()
{
CountryId = (int) CountryList.CA,
PiaSystemAttributeId = 106
},
</v>
      </c>
      <c r="C107" s="7" t="str">
        <f>_xlfn.CONCAT("new PiaSystemAttributeCountry()", CHAR(10), "{", CHAR(10), "CountryId = ", "(int) CountryList.", Countries!$C$3, ",", CHAR(10), "PiaSystemAttributeId = ", A107, CHAR(10), "},", CHAR(10))</f>
        <v xml:space="preserve">new PiaSystemAttributeCountry()
{
CountryId = (int) CountryList.DO,
PiaSystemAttributeId = 106
},
</v>
      </c>
      <c r="D107" s="7" t="str">
        <f>_xlfn.CONCAT("new PiaSystemAttributeCountry()", CHAR(10), "{", CHAR(10), "CountryId = ", "(int) CountryList.", Countries!$C$4, ",", CHAR(10), "PiaSystemAttributeId = ", A107, CHAR(10), "},", CHAR(10))</f>
        <v xml:space="preserve">new PiaSystemAttributeCountry()
{
CountryId = (int) CountryList.AW,
PiaSystemAttributeId = 106
},
</v>
      </c>
      <c r="E107" s="7" t="str">
        <f>_xlfn.CONCAT("new PiaSystemAttributeCountry()", CHAR(10), "{", CHAR(10), "CountryId = ", "(int) CountryList.", Countries!$C$5, ",", CHAR(10), "PiaSystemAttributeId = ", A107, CHAR(10), "},", CHAR(10))</f>
        <v xml:space="preserve">new PiaSystemAttributeCountry()
{
CountryId = (int) CountryList.BB,
PiaSystemAttributeId = 106
},
</v>
      </c>
      <c r="F107" s="7" t="str">
        <f>_xlfn.CONCAT("new PiaSystemAttributeCountry()", CHAR(10), "{", CHAR(10), "CountryId = ", "(int) CountryList.", Countries!$C$6, ",", CHAR(10), "PiaSystemAttributeId = ", A107, CHAR(10), "},", CHAR(10))</f>
        <v xml:space="preserve">new PiaSystemAttributeCountry()
{
CountryId = (int) CountryList.JM,
PiaSystemAttributeId = 106
},
</v>
      </c>
    </row>
    <row r="108" spans="1:6" ht="150" x14ac:dyDescent="0.25">
      <c r="A108" s="5">
        <v>107</v>
      </c>
      <c r="B108" s="7" t="str">
        <f>_xlfn.CONCAT("new PiaSystemAttributeCountry()", CHAR(10), "{", CHAR(10), "CountryId = ", "(int) CountryList.", Countries!$C$2, ",", CHAR(10), "PiaSystemAttributeId = ", A108, CHAR(10), "},", CHAR(10))</f>
        <v xml:space="preserve">new PiaSystemAttributeCountry()
{
CountryId = (int) CountryList.CA,
PiaSystemAttributeId = 107
},
</v>
      </c>
      <c r="C108" s="7" t="str">
        <f>_xlfn.CONCAT("new PiaSystemAttributeCountry()", CHAR(10), "{", CHAR(10), "CountryId = ", "(int) CountryList.", Countries!$C$3, ",", CHAR(10), "PiaSystemAttributeId = ", A108, CHAR(10), "},", CHAR(10))</f>
        <v xml:space="preserve">new PiaSystemAttributeCountry()
{
CountryId = (int) CountryList.DO,
PiaSystemAttributeId = 107
},
</v>
      </c>
      <c r="D108" s="7" t="str">
        <f>_xlfn.CONCAT("new PiaSystemAttributeCountry()", CHAR(10), "{", CHAR(10), "CountryId = ", "(int) CountryList.", Countries!$C$4, ",", CHAR(10), "PiaSystemAttributeId = ", A108, CHAR(10), "},", CHAR(10))</f>
        <v xml:space="preserve">new PiaSystemAttributeCountry()
{
CountryId = (int) CountryList.AW,
PiaSystemAttributeId = 107
},
</v>
      </c>
      <c r="E108" s="7" t="str">
        <f>_xlfn.CONCAT("new PiaSystemAttributeCountry()", CHAR(10), "{", CHAR(10), "CountryId = ", "(int) CountryList.", Countries!$C$5, ",", CHAR(10), "PiaSystemAttributeId = ", A108, CHAR(10), "},", CHAR(10))</f>
        <v xml:space="preserve">new PiaSystemAttributeCountry()
{
CountryId = (int) CountryList.BB,
PiaSystemAttributeId = 107
},
</v>
      </c>
      <c r="F108" s="7" t="str">
        <f>_xlfn.CONCAT("new PiaSystemAttributeCountry()", CHAR(10), "{", CHAR(10), "CountryId = ", "(int) CountryList.", Countries!$C$6, ",", CHAR(10), "PiaSystemAttributeId = ", A108, CHAR(10), "},", CHAR(10))</f>
        <v xml:space="preserve">new PiaSystemAttributeCountry()
{
CountryId = (int) CountryList.JM,
PiaSystemAttributeId = 107
},
</v>
      </c>
    </row>
    <row r="109" spans="1:6" ht="150" x14ac:dyDescent="0.25">
      <c r="A109" s="5">
        <v>108</v>
      </c>
      <c r="B109" s="7" t="str">
        <f>_xlfn.CONCAT("new PiaSystemAttributeCountry()", CHAR(10), "{", CHAR(10), "CountryId = ", "(int) CountryList.", Countries!$C$2, ",", CHAR(10), "PiaSystemAttributeId = ", A109, CHAR(10), "},", CHAR(10))</f>
        <v xml:space="preserve">new PiaSystemAttributeCountry()
{
CountryId = (int) CountryList.CA,
PiaSystemAttributeId = 108
},
</v>
      </c>
      <c r="C109" s="7" t="str">
        <f>_xlfn.CONCAT("new PiaSystemAttributeCountry()", CHAR(10), "{", CHAR(10), "CountryId = ", "(int) CountryList.", Countries!$C$3, ",", CHAR(10), "PiaSystemAttributeId = ", A109, CHAR(10), "},", CHAR(10))</f>
        <v xml:space="preserve">new PiaSystemAttributeCountry()
{
CountryId = (int) CountryList.DO,
PiaSystemAttributeId = 108
},
</v>
      </c>
      <c r="D109" s="7" t="str">
        <f>_xlfn.CONCAT("new PiaSystemAttributeCountry()", CHAR(10), "{", CHAR(10), "CountryId = ", "(int) CountryList.", Countries!$C$4, ",", CHAR(10), "PiaSystemAttributeId = ", A109, CHAR(10), "},", CHAR(10))</f>
        <v xml:space="preserve">new PiaSystemAttributeCountry()
{
CountryId = (int) CountryList.AW,
PiaSystemAttributeId = 108
},
</v>
      </c>
      <c r="E109" s="7" t="str">
        <f>_xlfn.CONCAT("new PiaSystemAttributeCountry()", CHAR(10), "{", CHAR(10), "CountryId = ", "(int) CountryList.", Countries!$C$5, ",", CHAR(10), "PiaSystemAttributeId = ", A109, CHAR(10), "},", CHAR(10))</f>
        <v xml:space="preserve">new PiaSystemAttributeCountry()
{
CountryId = (int) CountryList.BB,
PiaSystemAttributeId = 108
},
</v>
      </c>
      <c r="F109" s="7" t="str">
        <f>_xlfn.CONCAT("new PiaSystemAttributeCountry()", CHAR(10), "{", CHAR(10), "CountryId = ", "(int) CountryList.", Countries!$C$6, ",", CHAR(10), "PiaSystemAttributeId = ", A109, CHAR(10), "},", CHAR(10))</f>
        <v xml:space="preserve">new PiaSystemAttributeCountry()
{
CountryId = (int) CountryList.JM,
PiaSystemAttributeId = 108
},
</v>
      </c>
    </row>
    <row r="110" spans="1:6" ht="150" x14ac:dyDescent="0.25">
      <c r="A110" s="5">
        <v>109</v>
      </c>
      <c r="B110" s="7" t="str">
        <f>_xlfn.CONCAT("new PiaSystemAttributeCountry()", CHAR(10), "{", CHAR(10), "CountryId = ", "(int) CountryList.", Countries!$C$2, ",", CHAR(10), "PiaSystemAttributeId = ", A110, CHAR(10), "},", CHAR(10))</f>
        <v xml:space="preserve">new PiaSystemAttributeCountry()
{
CountryId = (int) CountryList.CA,
PiaSystemAttributeId = 109
},
</v>
      </c>
      <c r="C110" s="7" t="str">
        <f>_xlfn.CONCAT("new PiaSystemAttributeCountry()", CHAR(10), "{", CHAR(10), "CountryId = ", "(int) CountryList.", Countries!$C$3, ",", CHAR(10), "PiaSystemAttributeId = ", A110, CHAR(10), "},", CHAR(10))</f>
        <v xml:space="preserve">new PiaSystemAttributeCountry()
{
CountryId = (int) CountryList.DO,
PiaSystemAttributeId = 109
},
</v>
      </c>
      <c r="D110" s="7" t="str">
        <f>_xlfn.CONCAT("new PiaSystemAttributeCountry()", CHAR(10), "{", CHAR(10), "CountryId = ", "(int) CountryList.", Countries!$C$4, ",", CHAR(10), "PiaSystemAttributeId = ", A110, CHAR(10), "},", CHAR(10))</f>
        <v xml:space="preserve">new PiaSystemAttributeCountry()
{
CountryId = (int) CountryList.AW,
PiaSystemAttributeId = 109
},
</v>
      </c>
      <c r="E110" s="7" t="str">
        <f>_xlfn.CONCAT("new PiaSystemAttributeCountry()", CHAR(10), "{", CHAR(10), "CountryId = ", "(int) CountryList.", Countries!$C$5, ",", CHAR(10), "PiaSystemAttributeId = ", A110, CHAR(10), "},", CHAR(10))</f>
        <v xml:space="preserve">new PiaSystemAttributeCountry()
{
CountryId = (int) CountryList.BB,
PiaSystemAttributeId = 109
},
</v>
      </c>
      <c r="F110" s="7" t="str">
        <f>_xlfn.CONCAT("new PiaSystemAttributeCountry()", CHAR(10), "{", CHAR(10), "CountryId = ", "(int) CountryList.", Countries!$C$6, ",", CHAR(10), "PiaSystemAttributeId = ", A110, CHAR(10), "},", CHAR(10))</f>
        <v xml:space="preserve">new PiaSystemAttributeCountry()
{
CountryId = (int) CountryList.JM,
PiaSystemAttributeId = 109
},
</v>
      </c>
    </row>
    <row r="111" spans="1:6" ht="150" x14ac:dyDescent="0.25">
      <c r="A111" s="5">
        <v>110</v>
      </c>
      <c r="B111" s="7" t="str">
        <f>_xlfn.CONCAT("new PiaSystemAttributeCountry()", CHAR(10), "{", CHAR(10), "CountryId = ", "(int) CountryList.", Countries!$C$2, ",", CHAR(10), "PiaSystemAttributeId = ", A111, CHAR(10), "},", CHAR(10))</f>
        <v xml:space="preserve">new PiaSystemAttributeCountry()
{
CountryId = (int) CountryList.CA,
PiaSystemAttributeId = 110
},
</v>
      </c>
      <c r="C111" s="7" t="str">
        <f>_xlfn.CONCAT("new PiaSystemAttributeCountry()", CHAR(10), "{", CHAR(10), "CountryId = ", "(int) CountryList.", Countries!$C$3, ",", CHAR(10), "PiaSystemAttributeId = ", A111, CHAR(10), "},", CHAR(10))</f>
        <v xml:space="preserve">new PiaSystemAttributeCountry()
{
CountryId = (int) CountryList.DO,
PiaSystemAttributeId = 110
},
</v>
      </c>
      <c r="D111" s="7" t="str">
        <f>_xlfn.CONCAT("new PiaSystemAttributeCountry()", CHAR(10), "{", CHAR(10), "CountryId = ", "(int) CountryList.", Countries!$C$4, ",", CHAR(10), "PiaSystemAttributeId = ", A111, CHAR(10), "},", CHAR(10))</f>
        <v xml:space="preserve">new PiaSystemAttributeCountry()
{
CountryId = (int) CountryList.AW,
PiaSystemAttributeId = 110
},
</v>
      </c>
      <c r="E111" s="7" t="str">
        <f>_xlfn.CONCAT("new PiaSystemAttributeCountry()", CHAR(10), "{", CHAR(10), "CountryId = ", "(int) CountryList.", Countries!$C$5, ",", CHAR(10), "PiaSystemAttributeId = ", A111, CHAR(10), "},", CHAR(10))</f>
        <v xml:space="preserve">new PiaSystemAttributeCountry()
{
CountryId = (int) CountryList.BB,
PiaSystemAttributeId = 110
},
</v>
      </c>
      <c r="F111" s="7" t="str">
        <f>_xlfn.CONCAT("new PiaSystemAttributeCountry()", CHAR(10), "{", CHAR(10), "CountryId = ", "(int) CountryList.", Countries!$C$6, ",", CHAR(10), "PiaSystemAttributeId = ", A111, CHAR(10), "},", CHAR(10))</f>
        <v xml:space="preserve">new PiaSystemAttributeCountry()
{
CountryId = (int) CountryList.JM,
PiaSystemAttributeId = 110
},
</v>
      </c>
    </row>
    <row r="112" spans="1:6" ht="150" x14ac:dyDescent="0.25">
      <c r="A112" s="5">
        <v>111</v>
      </c>
      <c r="B112" s="7" t="str">
        <f>_xlfn.CONCAT("new PiaSystemAttributeCountry()", CHAR(10), "{", CHAR(10), "CountryId = ", "(int) CountryList.", Countries!$C$2, ",", CHAR(10), "PiaSystemAttributeId = ", A112, CHAR(10), "},", CHAR(10))</f>
        <v xml:space="preserve">new PiaSystemAttributeCountry()
{
CountryId = (int) CountryList.CA,
PiaSystemAttributeId = 111
},
</v>
      </c>
      <c r="C112" s="7" t="str">
        <f>_xlfn.CONCAT("new PiaSystemAttributeCountry()", CHAR(10), "{", CHAR(10), "CountryId = ", "(int) CountryList.", Countries!$C$3, ",", CHAR(10), "PiaSystemAttributeId = ", A112, CHAR(10), "},", CHAR(10))</f>
        <v xml:space="preserve">new PiaSystemAttributeCountry()
{
CountryId = (int) CountryList.DO,
PiaSystemAttributeId = 111
},
</v>
      </c>
      <c r="D112" s="7" t="str">
        <f>_xlfn.CONCAT("new PiaSystemAttributeCountry()", CHAR(10), "{", CHAR(10), "CountryId = ", "(int) CountryList.", Countries!$C$4, ",", CHAR(10), "PiaSystemAttributeId = ", A112, CHAR(10), "},", CHAR(10))</f>
        <v xml:space="preserve">new PiaSystemAttributeCountry()
{
CountryId = (int) CountryList.AW,
PiaSystemAttributeId = 111
},
</v>
      </c>
      <c r="E112" s="7" t="str">
        <f>_xlfn.CONCAT("new PiaSystemAttributeCountry()", CHAR(10), "{", CHAR(10), "CountryId = ", "(int) CountryList.", Countries!$C$5, ",", CHAR(10), "PiaSystemAttributeId = ", A112, CHAR(10), "},", CHAR(10))</f>
        <v xml:space="preserve">new PiaSystemAttributeCountry()
{
CountryId = (int) CountryList.BB,
PiaSystemAttributeId = 111
},
</v>
      </c>
      <c r="F112" s="7" t="str">
        <f>_xlfn.CONCAT("new PiaSystemAttributeCountry()", CHAR(10), "{", CHAR(10), "CountryId = ", "(int) CountryList.", Countries!$C$6, ",", CHAR(10), "PiaSystemAttributeId = ", A112, CHAR(10), "},", CHAR(10))</f>
        <v xml:space="preserve">new PiaSystemAttributeCountry()
{
CountryId = (int) CountryList.JM,
PiaSystemAttributeId = 111
},
</v>
      </c>
    </row>
    <row r="113" spans="1:6" ht="150" x14ac:dyDescent="0.25">
      <c r="A113" s="5">
        <v>112</v>
      </c>
      <c r="B113" s="7" t="str">
        <f>_xlfn.CONCAT("new PiaSystemAttributeCountry()", CHAR(10), "{", CHAR(10), "CountryId = ", "(int) CountryList.", Countries!$C$2, ",", CHAR(10), "PiaSystemAttributeId = ", A113, CHAR(10), "},", CHAR(10))</f>
        <v xml:space="preserve">new PiaSystemAttributeCountry()
{
CountryId = (int) CountryList.CA,
PiaSystemAttributeId = 112
},
</v>
      </c>
      <c r="C113" s="7" t="str">
        <f>_xlfn.CONCAT("new PiaSystemAttributeCountry()", CHAR(10), "{", CHAR(10), "CountryId = ", "(int) CountryList.", Countries!$C$3, ",", CHAR(10), "PiaSystemAttributeId = ", A113, CHAR(10), "},", CHAR(10))</f>
        <v xml:space="preserve">new PiaSystemAttributeCountry()
{
CountryId = (int) CountryList.DO,
PiaSystemAttributeId = 112
},
</v>
      </c>
      <c r="D113" s="7" t="str">
        <f>_xlfn.CONCAT("new PiaSystemAttributeCountry()", CHAR(10), "{", CHAR(10), "CountryId = ", "(int) CountryList.", Countries!$C$4, ",", CHAR(10), "PiaSystemAttributeId = ", A113, CHAR(10), "},", CHAR(10))</f>
        <v xml:space="preserve">new PiaSystemAttributeCountry()
{
CountryId = (int) CountryList.AW,
PiaSystemAttributeId = 112
},
</v>
      </c>
      <c r="E113" s="7" t="str">
        <f>_xlfn.CONCAT("new PiaSystemAttributeCountry()", CHAR(10), "{", CHAR(10), "CountryId = ", "(int) CountryList.", Countries!$C$5, ",", CHAR(10), "PiaSystemAttributeId = ", A113, CHAR(10), "},", CHAR(10))</f>
        <v xml:space="preserve">new PiaSystemAttributeCountry()
{
CountryId = (int) CountryList.BB,
PiaSystemAttributeId = 112
},
</v>
      </c>
      <c r="F113" s="7" t="str">
        <f>_xlfn.CONCAT("new PiaSystemAttributeCountry()", CHAR(10), "{", CHAR(10), "CountryId = ", "(int) CountryList.", Countries!$C$6, ",", CHAR(10), "PiaSystemAttributeId = ", A113, CHAR(10), "},", CHAR(10))</f>
        <v xml:space="preserve">new PiaSystemAttributeCountry()
{
CountryId = (int) CountryList.JM,
PiaSystemAttributeId = 112
},
</v>
      </c>
    </row>
    <row r="114" spans="1:6" ht="150" x14ac:dyDescent="0.25">
      <c r="A114" s="5">
        <v>113</v>
      </c>
      <c r="B114" s="7" t="str">
        <f>_xlfn.CONCAT("new PiaSystemAttributeCountry()", CHAR(10), "{", CHAR(10), "CountryId = ", "(int) CountryList.", Countries!$C$2, ",", CHAR(10), "PiaSystemAttributeId = ", A114, CHAR(10), "},", CHAR(10))</f>
        <v xml:space="preserve">new PiaSystemAttributeCountry()
{
CountryId = (int) CountryList.CA,
PiaSystemAttributeId = 113
},
</v>
      </c>
      <c r="C114" s="7" t="str">
        <f>_xlfn.CONCAT("new PiaSystemAttributeCountry()", CHAR(10), "{", CHAR(10), "CountryId = ", "(int) CountryList.", Countries!$C$3, ",", CHAR(10), "PiaSystemAttributeId = ", A114, CHAR(10), "},", CHAR(10))</f>
        <v xml:space="preserve">new PiaSystemAttributeCountry()
{
CountryId = (int) CountryList.DO,
PiaSystemAttributeId = 113
},
</v>
      </c>
      <c r="D114" s="7" t="str">
        <f>_xlfn.CONCAT("new PiaSystemAttributeCountry()", CHAR(10), "{", CHAR(10), "CountryId = ", "(int) CountryList.", Countries!$C$4, ",", CHAR(10), "PiaSystemAttributeId = ", A114, CHAR(10), "},", CHAR(10))</f>
        <v xml:space="preserve">new PiaSystemAttributeCountry()
{
CountryId = (int) CountryList.AW,
PiaSystemAttributeId = 113
},
</v>
      </c>
      <c r="E114" s="7" t="str">
        <f>_xlfn.CONCAT("new PiaSystemAttributeCountry()", CHAR(10), "{", CHAR(10), "CountryId = ", "(int) CountryList.", Countries!$C$5, ",", CHAR(10), "PiaSystemAttributeId = ", A114, CHAR(10), "},", CHAR(10))</f>
        <v xml:space="preserve">new PiaSystemAttributeCountry()
{
CountryId = (int) CountryList.BB,
PiaSystemAttributeId = 113
},
</v>
      </c>
      <c r="F114" s="7" t="str">
        <f>_xlfn.CONCAT("new PiaSystemAttributeCountry()", CHAR(10), "{", CHAR(10), "CountryId = ", "(int) CountryList.", Countries!$C$6, ",", CHAR(10), "PiaSystemAttributeId = ", A114, CHAR(10), "},", CHAR(10))</f>
        <v xml:space="preserve">new PiaSystemAttributeCountry()
{
CountryId = (int) CountryList.JM,
PiaSystemAttributeId = 113
},
</v>
      </c>
    </row>
    <row r="115" spans="1:6" ht="150" x14ac:dyDescent="0.25">
      <c r="A115" s="5">
        <v>114</v>
      </c>
      <c r="B115" s="7" t="str">
        <f>_xlfn.CONCAT("new PiaSystemAttributeCountry()", CHAR(10), "{", CHAR(10), "CountryId = ", "(int) CountryList.", Countries!$C$2, ",", CHAR(10), "PiaSystemAttributeId = ", A115, CHAR(10), "},", CHAR(10))</f>
        <v xml:space="preserve">new PiaSystemAttributeCountry()
{
CountryId = (int) CountryList.CA,
PiaSystemAttributeId = 114
},
</v>
      </c>
      <c r="C115" s="7" t="str">
        <f>_xlfn.CONCAT("new PiaSystemAttributeCountry()", CHAR(10), "{", CHAR(10), "CountryId = ", "(int) CountryList.", Countries!$C$3, ",", CHAR(10), "PiaSystemAttributeId = ", A115, CHAR(10), "},", CHAR(10))</f>
        <v xml:space="preserve">new PiaSystemAttributeCountry()
{
CountryId = (int) CountryList.DO,
PiaSystemAttributeId = 114
},
</v>
      </c>
      <c r="D115" s="7" t="str">
        <f>_xlfn.CONCAT("new PiaSystemAttributeCountry()", CHAR(10), "{", CHAR(10), "CountryId = ", "(int) CountryList.", Countries!$C$4, ",", CHAR(10), "PiaSystemAttributeId = ", A115, CHAR(10), "},", CHAR(10))</f>
        <v xml:space="preserve">new PiaSystemAttributeCountry()
{
CountryId = (int) CountryList.AW,
PiaSystemAttributeId = 114
},
</v>
      </c>
      <c r="E115" s="7" t="str">
        <f>_xlfn.CONCAT("new PiaSystemAttributeCountry()", CHAR(10), "{", CHAR(10), "CountryId = ", "(int) CountryList.", Countries!$C$5, ",", CHAR(10), "PiaSystemAttributeId = ", A115, CHAR(10), "},", CHAR(10))</f>
        <v xml:space="preserve">new PiaSystemAttributeCountry()
{
CountryId = (int) CountryList.BB,
PiaSystemAttributeId = 114
},
</v>
      </c>
      <c r="F115" s="7" t="str">
        <f>_xlfn.CONCAT("new PiaSystemAttributeCountry()", CHAR(10), "{", CHAR(10), "CountryId = ", "(int) CountryList.", Countries!$C$6, ",", CHAR(10), "PiaSystemAttributeId = ", A115, CHAR(10), "},", CHAR(10))</f>
        <v xml:space="preserve">new PiaSystemAttributeCountry()
{
CountryId = (int) CountryList.JM,
PiaSystemAttributeId = 114
},
</v>
      </c>
    </row>
    <row r="116" spans="1:6" ht="150" x14ac:dyDescent="0.25">
      <c r="A116" s="5">
        <v>115</v>
      </c>
      <c r="B116" s="7" t="str">
        <f>_xlfn.CONCAT("new PiaSystemAttributeCountry()", CHAR(10), "{", CHAR(10), "CountryId = ", "(int) CountryList.", Countries!$C$2, ",", CHAR(10), "PiaSystemAttributeId = ", A116, CHAR(10), "},", CHAR(10))</f>
        <v xml:space="preserve">new PiaSystemAttributeCountry()
{
CountryId = (int) CountryList.CA,
PiaSystemAttributeId = 115
},
</v>
      </c>
      <c r="C116" s="7" t="str">
        <f>_xlfn.CONCAT("new PiaSystemAttributeCountry()", CHAR(10), "{", CHAR(10), "CountryId = ", "(int) CountryList.", Countries!$C$3, ",", CHAR(10), "PiaSystemAttributeId = ", A116, CHAR(10), "},", CHAR(10))</f>
        <v xml:space="preserve">new PiaSystemAttributeCountry()
{
CountryId = (int) CountryList.DO,
PiaSystemAttributeId = 115
},
</v>
      </c>
      <c r="D116" s="7" t="str">
        <f>_xlfn.CONCAT("new PiaSystemAttributeCountry()", CHAR(10), "{", CHAR(10), "CountryId = ", "(int) CountryList.", Countries!$C$4, ",", CHAR(10), "PiaSystemAttributeId = ", A116, CHAR(10), "},", CHAR(10))</f>
        <v xml:space="preserve">new PiaSystemAttributeCountry()
{
CountryId = (int) CountryList.AW,
PiaSystemAttributeId = 115
},
</v>
      </c>
      <c r="E116" s="7" t="str">
        <f>_xlfn.CONCAT("new PiaSystemAttributeCountry()", CHAR(10), "{", CHAR(10), "CountryId = ", "(int) CountryList.", Countries!$C$5, ",", CHAR(10), "PiaSystemAttributeId = ", A116, CHAR(10), "},", CHAR(10))</f>
        <v xml:space="preserve">new PiaSystemAttributeCountry()
{
CountryId = (int) CountryList.BB,
PiaSystemAttributeId = 115
},
</v>
      </c>
      <c r="F116" s="7" t="str">
        <f>_xlfn.CONCAT("new PiaSystemAttributeCountry()", CHAR(10), "{", CHAR(10), "CountryId = ", "(int) CountryList.", Countries!$C$6, ",", CHAR(10), "PiaSystemAttributeId = ", A116, CHAR(10), "},", CHAR(10))</f>
        <v xml:space="preserve">new PiaSystemAttributeCountry()
{
CountryId = (int) CountryList.JM,
PiaSystemAttributeId = 115
},
</v>
      </c>
    </row>
    <row r="117" spans="1:6" ht="150" x14ac:dyDescent="0.25">
      <c r="A117" s="5">
        <v>116</v>
      </c>
      <c r="B117" s="7" t="str">
        <f>_xlfn.CONCAT("new PiaSystemAttributeCountry()", CHAR(10), "{", CHAR(10), "CountryId = ", "(int) CountryList.", Countries!$C$2, ",", CHAR(10), "PiaSystemAttributeId = ", A117, CHAR(10), "},", CHAR(10))</f>
        <v xml:space="preserve">new PiaSystemAttributeCountry()
{
CountryId = (int) CountryList.CA,
PiaSystemAttributeId = 116
},
</v>
      </c>
      <c r="C117" s="7" t="str">
        <f>_xlfn.CONCAT("new PiaSystemAttributeCountry()", CHAR(10), "{", CHAR(10), "CountryId = ", "(int) CountryList.", Countries!$C$3, ",", CHAR(10), "PiaSystemAttributeId = ", A117, CHAR(10), "},", CHAR(10))</f>
        <v xml:space="preserve">new PiaSystemAttributeCountry()
{
CountryId = (int) CountryList.DO,
PiaSystemAttributeId = 116
},
</v>
      </c>
      <c r="D117" s="7" t="str">
        <f>_xlfn.CONCAT("new PiaSystemAttributeCountry()", CHAR(10), "{", CHAR(10), "CountryId = ", "(int) CountryList.", Countries!$C$4, ",", CHAR(10), "PiaSystemAttributeId = ", A117, CHAR(10), "},", CHAR(10))</f>
        <v xml:space="preserve">new PiaSystemAttributeCountry()
{
CountryId = (int) CountryList.AW,
PiaSystemAttributeId = 116
},
</v>
      </c>
      <c r="E117" s="7" t="str">
        <f>_xlfn.CONCAT("new PiaSystemAttributeCountry()", CHAR(10), "{", CHAR(10), "CountryId = ", "(int) CountryList.", Countries!$C$5, ",", CHAR(10), "PiaSystemAttributeId = ", A117, CHAR(10), "},", CHAR(10))</f>
        <v xml:space="preserve">new PiaSystemAttributeCountry()
{
CountryId = (int) CountryList.BB,
PiaSystemAttributeId = 116
},
</v>
      </c>
      <c r="F117" s="7" t="str">
        <f>_xlfn.CONCAT("new PiaSystemAttributeCountry()", CHAR(10), "{", CHAR(10), "CountryId = ", "(int) CountryList.", Countries!$C$6, ",", CHAR(10), "PiaSystemAttributeId = ", A117, CHAR(10), "},", CHAR(10))</f>
        <v xml:space="preserve">new PiaSystemAttributeCountry()
{
CountryId = (int) CountryList.JM,
PiaSystemAttributeId = 116
},
</v>
      </c>
    </row>
    <row r="118" spans="1:6" ht="150" x14ac:dyDescent="0.25">
      <c r="A118" s="5">
        <v>117</v>
      </c>
      <c r="B118" s="7" t="str">
        <f>_xlfn.CONCAT("new PiaSystemAttributeCountry()", CHAR(10), "{", CHAR(10), "CountryId = ", "(int) CountryList.", Countries!$C$2, ",", CHAR(10), "PiaSystemAttributeId = ", A118, CHAR(10), "},", CHAR(10))</f>
        <v xml:space="preserve">new PiaSystemAttributeCountry()
{
CountryId = (int) CountryList.CA,
PiaSystemAttributeId = 117
},
</v>
      </c>
      <c r="C118" s="7" t="str">
        <f>_xlfn.CONCAT("new PiaSystemAttributeCountry()", CHAR(10), "{", CHAR(10), "CountryId = ", "(int) CountryList.", Countries!$C$3, ",", CHAR(10), "PiaSystemAttributeId = ", A118, CHAR(10), "},", CHAR(10))</f>
        <v xml:space="preserve">new PiaSystemAttributeCountry()
{
CountryId = (int) CountryList.DO,
PiaSystemAttributeId = 117
},
</v>
      </c>
      <c r="D118" s="7" t="str">
        <f>_xlfn.CONCAT("new PiaSystemAttributeCountry()", CHAR(10), "{", CHAR(10), "CountryId = ", "(int) CountryList.", Countries!$C$4, ",", CHAR(10), "PiaSystemAttributeId = ", A118, CHAR(10), "},", CHAR(10))</f>
        <v xml:space="preserve">new PiaSystemAttributeCountry()
{
CountryId = (int) CountryList.AW,
PiaSystemAttributeId = 117
},
</v>
      </c>
      <c r="E118" s="7" t="str">
        <f>_xlfn.CONCAT("new PiaSystemAttributeCountry()", CHAR(10), "{", CHAR(10), "CountryId = ", "(int) CountryList.", Countries!$C$5, ",", CHAR(10), "PiaSystemAttributeId = ", A118, CHAR(10), "},", CHAR(10))</f>
        <v xml:space="preserve">new PiaSystemAttributeCountry()
{
CountryId = (int) CountryList.BB,
PiaSystemAttributeId = 117
},
</v>
      </c>
      <c r="F118" s="7" t="str">
        <f>_xlfn.CONCAT("new PiaSystemAttributeCountry()", CHAR(10), "{", CHAR(10), "CountryId = ", "(int) CountryList.", Countries!$C$6, ",", CHAR(10), "PiaSystemAttributeId = ", A118, CHAR(10), "},", CHAR(10))</f>
        <v xml:space="preserve">new PiaSystemAttributeCountry()
{
CountryId = (int) CountryList.JM,
PiaSystemAttributeId = 117
},
</v>
      </c>
    </row>
    <row r="119" spans="1:6" ht="150" x14ac:dyDescent="0.25">
      <c r="A119" s="5">
        <v>118</v>
      </c>
      <c r="B119" s="7" t="str">
        <f>_xlfn.CONCAT("new PiaSystemAttributeCountry()", CHAR(10), "{", CHAR(10), "CountryId = ", "(int) CountryList.", Countries!$C$2, ",", CHAR(10), "PiaSystemAttributeId = ", A119, CHAR(10), "},", CHAR(10))</f>
        <v xml:space="preserve">new PiaSystemAttributeCountry()
{
CountryId = (int) CountryList.CA,
PiaSystemAttributeId = 118
},
</v>
      </c>
      <c r="C119" s="7" t="str">
        <f>_xlfn.CONCAT("new PiaSystemAttributeCountry()", CHAR(10), "{", CHAR(10), "CountryId = ", "(int) CountryList.", Countries!$C$3, ",", CHAR(10), "PiaSystemAttributeId = ", A119, CHAR(10), "},", CHAR(10))</f>
        <v xml:space="preserve">new PiaSystemAttributeCountry()
{
CountryId = (int) CountryList.DO,
PiaSystemAttributeId = 118
},
</v>
      </c>
      <c r="D119" s="7" t="str">
        <f>_xlfn.CONCAT("new PiaSystemAttributeCountry()", CHAR(10), "{", CHAR(10), "CountryId = ", "(int) CountryList.", Countries!$C$4, ",", CHAR(10), "PiaSystemAttributeId = ", A119, CHAR(10), "},", CHAR(10))</f>
        <v xml:space="preserve">new PiaSystemAttributeCountry()
{
CountryId = (int) CountryList.AW,
PiaSystemAttributeId = 118
},
</v>
      </c>
      <c r="E119" s="7" t="str">
        <f>_xlfn.CONCAT("new PiaSystemAttributeCountry()", CHAR(10), "{", CHAR(10), "CountryId = ", "(int) CountryList.", Countries!$C$5, ",", CHAR(10), "PiaSystemAttributeId = ", A119, CHAR(10), "},", CHAR(10))</f>
        <v xml:space="preserve">new PiaSystemAttributeCountry()
{
CountryId = (int) CountryList.BB,
PiaSystemAttributeId = 118
},
</v>
      </c>
      <c r="F119" s="7" t="str">
        <f>_xlfn.CONCAT("new PiaSystemAttributeCountry()", CHAR(10), "{", CHAR(10), "CountryId = ", "(int) CountryList.", Countries!$C$6, ",", CHAR(10), "PiaSystemAttributeId = ", A119, CHAR(10), "},", CHAR(10))</f>
        <v xml:space="preserve">new PiaSystemAttributeCountry()
{
CountryId = (int) CountryList.JM,
PiaSystemAttributeId = 118
},
</v>
      </c>
    </row>
    <row r="120" spans="1:6" ht="150" x14ac:dyDescent="0.25">
      <c r="A120" s="5">
        <v>119</v>
      </c>
      <c r="B120" s="7" t="str">
        <f>_xlfn.CONCAT("new PiaSystemAttributeCountry()", CHAR(10), "{", CHAR(10), "CountryId = ", "(int) CountryList.", Countries!$C$2, ",", CHAR(10), "PiaSystemAttributeId = ", A120, CHAR(10), "},", CHAR(10))</f>
        <v xml:space="preserve">new PiaSystemAttributeCountry()
{
CountryId = (int) CountryList.CA,
PiaSystemAttributeId = 119
},
</v>
      </c>
      <c r="C120" s="7" t="str">
        <f>_xlfn.CONCAT("new PiaSystemAttributeCountry()", CHAR(10), "{", CHAR(10), "CountryId = ", "(int) CountryList.", Countries!$C$3, ",", CHAR(10), "PiaSystemAttributeId = ", A120, CHAR(10), "},", CHAR(10))</f>
        <v xml:space="preserve">new PiaSystemAttributeCountry()
{
CountryId = (int) CountryList.DO,
PiaSystemAttributeId = 119
},
</v>
      </c>
      <c r="D120" s="7" t="str">
        <f>_xlfn.CONCAT("new PiaSystemAttributeCountry()", CHAR(10), "{", CHAR(10), "CountryId = ", "(int) CountryList.", Countries!$C$4, ",", CHAR(10), "PiaSystemAttributeId = ", A120, CHAR(10), "},", CHAR(10))</f>
        <v xml:space="preserve">new PiaSystemAttributeCountry()
{
CountryId = (int) CountryList.AW,
PiaSystemAttributeId = 119
},
</v>
      </c>
      <c r="E120" s="7" t="str">
        <f>_xlfn.CONCAT("new PiaSystemAttributeCountry()", CHAR(10), "{", CHAR(10), "CountryId = ", "(int) CountryList.", Countries!$C$5, ",", CHAR(10), "PiaSystemAttributeId = ", A120, CHAR(10), "},", CHAR(10))</f>
        <v xml:space="preserve">new PiaSystemAttributeCountry()
{
CountryId = (int) CountryList.BB,
PiaSystemAttributeId = 119
},
</v>
      </c>
      <c r="F120" s="7" t="str">
        <f>_xlfn.CONCAT("new PiaSystemAttributeCountry()", CHAR(10), "{", CHAR(10), "CountryId = ", "(int) CountryList.", Countries!$C$6, ",", CHAR(10), "PiaSystemAttributeId = ", A120, CHAR(10), "},", CHAR(10))</f>
        <v xml:space="preserve">new PiaSystemAttributeCountry()
{
CountryId = (int) CountryList.JM,
PiaSystemAttributeId = 119
},
</v>
      </c>
    </row>
    <row r="121" spans="1:6" ht="150" x14ac:dyDescent="0.25">
      <c r="A121" s="5">
        <v>120</v>
      </c>
      <c r="B121" s="7" t="str">
        <f>_xlfn.CONCAT("new PiaSystemAttributeCountry()", CHAR(10), "{", CHAR(10), "CountryId = ", "(int) CountryList.", Countries!$C$2, ",", CHAR(10), "PiaSystemAttributeId = ", A121, CHAR(10), "},", CHAR(10))</f>
        <v xml:space="preserve">new PiaSystemAttributeCountry()
{
CountryId = (int) CountryList.CA,
PiaSystemAttributeId = 120
},
</v>
      </c>
      <c r="C121" s="7" t="str">
        <f>_xlfn.CONCAT("new PiaSystemAttributeCountry()", CHAR(10), "{", CHAR(10), "CountryId = ", "(int) CountryList.", Countries!$C$3, ",", CHAR(10), "PiaSystemAttributeId = ", A121, CHAR(10), "},", CHAR(10))</f>
        <v xml:space="preserve">new PiaSystemAttributeCountry()
{
CountryId = (int) CountryList.DO,
PiaSystemAttributeId = 120
},
</v>
      </c>
      <c r="D121" s="7" t="str">
        <f>_xlfn.CONCAT("new PiaSystemAttributeCountry()", CHAR(10), "{", CHAR(10), "CountryId = ", "(int) CountryList.", Countries!$C$4, ",", CHAR(10), "PiaSystemAttributeId = ", A121, CHAR(10), "},", CHAR(10))</f>
        <v xml:space="preserve">new PiaSystemAttributeCountry()
{
CountryId = (int) CountryList.AW,
PiaSystemAttributeId = 120
},
</v>
      </c>
      <c r="E121" s="7" t="str">
        <f>_xlfn.CONCAT("new PiaSystemAttributeCountry()", CHAR(10), "{", CHAR(10), "CountryId = ", "(int) CountryList.", Countries!$C$5, ",", CHAR(10), "PiaSystemAttributeId = ", A121, CHAR(10), "},", CHAR(10))</f>
        <v xml:space="preserve">new PiaSystemAttributeCountry()
{
CountryId = (int) CountryList.BB,
PiaSystemAttributeId = 120
},
</v>
      </c>
      <c r="F121" s="7" t="str">
        <f>_xlfn.CONCAT("new PiaSystemAttributeCountry()", CHAR(10), "{", CHAR(10), "CountryId = ", "(int) CountryList.", Countries!$C$6, ",", CHAR(10), "PiaSystemAttributeId = ", A121, CHAR(10), "},", CHAR(10))</f>
        <v xml:space="preserve">new PiaSystemAttributeCountry()
{
CountryId = (int) CountryList.JM,
PiaSystemAttributeId = 120
},
</v>
      </c>
    </row>
    <row r="122" spans="1:6" ht="150" x14ac:dyDescent="0.25">
      <c r="A122" s="5">
        <v>121</v>
      </c>
      <c r="B122" s="7" t="str">
        <f>_xlfn.CONCAT("new PiaSystemAttributeCountry()", CHAR(10), "{", CHAR(10), "CountryId = ", "(int) CountryList.", Countries!$C$2, ",", CHAR(10), "PiaSystemAttributeId = ", A122, CHAR(10), "},", CHAR(10))</f>
        <v xml:space="preserve">new PiaSystemAttributeCountry()
{
CountryId = (int) CountryList.CA,
PiaSystemAttributeId = 121
},
</v>
      </c>
      <c r="C122" s="7" t="str">
        <f>_xlfn.CONCAT("new PiaSystemAttributeCountry()", CHAR(10), "{", CHAR(10), "CountryId = ", "(int) CountryList.", Countries!$C$3, ",", CHAR(10), "PiaSystemAttributeId = ", A122, CHAR(10), "},", CHAR(10))</f>
        <v xml:space="preserve">new PiaSystemAttributeCountry()
{
CountryId = (int) CountryList.DO,
PiaSystemAttributeId = 121
},
</v>
      </c>
      <c r="D122" s="7" t="str">
        <f>_xlfn.CONCAT("new PiaSystemAttributeCountry()", CHAR(10), "{", CHAR(10), "CountryId = ", "(int) CountryList.", Countries!$C$4, ",", CHAR(10), "PiaSystemAttributeId = ", A122, CHAR(10), "},", CHAR(10))</f>
        <v xml:space="preserve">new PiaSystemAttributeCountry()
{
CountryId = (int) CountryList.AW,
PiaSystemAttributeId = 121
},
</v>
      </c>
      <c r="E122" s="7" t="str">
        <f>_xlfn.CONCAT("new PiaSystemAttributeCountry()", CHAR(10), "{", CHAR(10), "CountryId = ", "(int) CountryList.", Countries!$C$5, ",", CHAR(10), "PiaSystemAttributeId = ", A122, CHAR(10), "},", CHAR(10))</f>
        <v xml:space="preserve">new PiaSystemAttributeCountry()
{
CountryId = (int) CountryList.BB,
PiaSystemAttributeId = 121
},
</v>
      </c>
      <c r="F122" s="7" t="str">
        <f>_xlfn.CONCAT("new PiaSystemAttributeCountry()", CHAR(10), "{", CHAR(10), "CountryId = ", "(int) CountryList.", Countries!$C$6, ",", CHAR(10), "PiaSystemAttributeId = ", A122, CHAR(10), "},", CHAR(10))</f>
        <v xml:space="preserve">new PiaSystemAttributeCountry()
{
CountryId = (int) CountryList.JM,
PiaSystemAttributeId = 121
},
</v>
      </c>
    </row>
    <row r="123" spans="1:6" ht="150" x14ac:dyDescent="0.25">
      <c r="A123" s="5">
        <v>122</v>
      </c>
      <c r="B123" s="7" t="str">
        <f>_xlfn.CONCAT("new PiaSystemAttributeCountry()", CHAR(10), "{", CHAR(10), "CountryId = ", "(int) CountryList.", Countries!$C$2, ",", CHAR(10), "PiaSystemAttributeId = ", A123, CHAR(10), "},", CHAR(10))</f>
        <v xml:space="preserve">new PiaSystemAttributeCountry()
{
CountryId = (int) CountryList.CA,
PiaSystemAttributeId = 122
},
</v>
      </c>
      <c r="C123" s="7" t="str">
        <f>_xlfn.CONCAT("new PiaSystemAttributeCountry()", CHAR(10), "{", CHAR(10), "CountryId = ", "(int) CountryList.", Countries!$C$3, ",", CHAR(10), "PiaSystemAttributeId = ", A123, CHAR(10), "},", CHAR(10))</f>
        <v xml:space="preserve">new PiaSystemAttributeCountry()
{
CountryId = (int) CountryList.DO,
PiaSystemAttributeId = 122
},
</v>
      </c>
      <c r="D123" s="7" t="str">
        <f>_xlfn.CONCAT("new PiaSystemAttributeCountry()", CHAR(10), "{", CHAR(10), "CountryId = ", "(int) CountryList.", Countries!$C$4, ",", CHAR(10), "PiaSystemAttributeId = ", A123, CHAR(10), "},", CHAR(10))</f>
        <v xml:space="preserve">new PiaSystemAttributeCountry()
{
CountryId = (int) CountryList.AW,
PiaSystemAttributeId = 122
},
</v>
      </c>
      <c r="E123" s="7" t="str">
        <f>_xlfn.CONCAT("new PiaSystemAttributeCountry()", CHAR(10), "{", CHAR(10), "CountryId = ", "(int) CountryList.", Countries!$C$5, ",", CHAR(10), "PiaSystemAttributeId = ", A123, CHAR(10), "},", CHAR(10))</f>
        <v xml:space="preserve">new PiaSystemAttributeCountry()
{
CountryId = (int) CountryList.BB,
PiaSystemAttributeId = 122
},
</v>
      </c>
      <c r="F123" s="7" t="str">
        <f>_xlfn.CONCAT("new PiaSystemAttributeCountry()", CHAR(10), "{", CHAR(10), "CountryId = ", "(int) CountryList.", Countries!$C$6, ",", CHAR(10), "PiaSystemAttributeId = ", A123, CHAR(10), "},", CHAR(10))</f>
        <v xml:space="preserve">new PiaSystemAttributeCountry()
{
CountryId = (int) CountryList.JM,
PiaSystemAttributeId = 122
},
</v>
      </c>
    </row>
    <row r="124" spans="1:6" ht="150" x14ac:dyDescent="0.25">
      <c r="A124" s="5">
        <v>123</v>
      </c>
      <c r="B124" s="7" t="str">
        <f>_xlfn.CONCAT("new PiaSystemAttributeCountry()", CHAR(10), "{", CHAR(10), "CountryId = ", "(int) CountryList.", Countries!$C$2, ",", CHAR(10), "PiaSystemAttributeId = ", A124, CHAR(10), "},", CHAR(10))</f>
        <v xml:space="preserve">new PiaSystemAttributeCountry()
{
CountryId = (int) CountryList.CA,
PiaSystemAttributeId = 123
},
</v>
      </c>
      <c r="C124" s="7" t="str">
        <f>_xlfn.CONCAT("new PiaSystemAttributeCountry()", CHAR(10), "{", CHAR(10), "CountryId = ", "(int) CountryList.", Countries!$C$3, ",", CHAR(10), "PiaSystemAttributeId = ", A124, CHAR(10), "},", CHAR(10))</f>
        <v xml:space="preserve">new PiaSystemAttributeCountry()
{
CountryId = (int) CountryList.DO,
PiaSystemAttributeId = 123
},
</v>
      </c>
      <c r="D124" s="7" t="str">
        <f>_xlfn.CONCAT("new PiaSystemAttributeCountry()", CHAR(10), "{", CHAR(10), "CountryId = ", "(int) CountryList.", Countries!$C$4, ",", CHAR(10), "PiaSystemAttributeId = ", A124, CHAR(10), "},", CHAR(10))</f>
        <v xml:space="preserve">new PiaSystemAttributeCountry()
{
CountryId = (int) CountryList.AW,
PiaSystemAttributeId = 123
},
</v>
      </c>
      <c r="E124" s="7" t="str">
        <f>_xlfn.CONCAT("new PiaSystemAttributeCountry()", CHAR(10), "{", CHAR(10), "CountryId = ", "(int) CountryList.", Countries!$C$5, ",", CHAR(10), "PiaSystemAttributeId = ", A124, CHAR(10), "},", CHAR(10))</f>
        <v xml:space="preserve">new PiaSystemAttributeCountry()
{
CountryId = (int) CountryList.BB,
PiaSystemAttributeId = 123
},
</v>
      </c>
      <c r="F124" s="7" t="str">
        <f>_xlfn.CONCAT("new PiaSystemAttributeCountry()", CHAR(10), "{", CHAR(10), "CountryId = ", "(int) CountryList.", Countries!$C$6, ",", CHAR(10), "PiaSystemAttributeId = ", A124, CHAR(10), "},", CHAR(10))</f>
        <v xml:space="preserve">new PiaSystemAttributeCountry()
{
CountryId = (int) CountryList.JM,
PiaSystemAttributeId = 123
},
</v>
      </c>
    </row>
    <row r="125" spans="1:6" ht="150" x14ac:dyDescent="0.25">
      <c r="A125" s="5">
        <v>124</v>
      </c>
      <c r="B125" s="7" t="str">
        <f>_xlfn.CONCAT("new PiaSystemAttributeCountry()", CHAR(10), "{", CHAR(10), "CountryId = ", "(int) CountryList.", Countries!$C$2, ",", CHAR(10), "PiaSystemAttributeId = ", A125, CHAR(10), "},", CHAR(10))</f>
        <v xml:space="preserve">new PiaSystemAttributeCountry()
{
CountryId = (int) CountryList.CA,
PiaSystemAttributeId = 124
},
</v>
      </c>
      <c r="C125" s="7" t="str">
        <f>_xlfn.CONCAT("new PiaSystemAttributeCountry()", CHAR(10), "{", CHAR(10), "CountryId = ", "(int) CountryList.", Countries!$C$3, ",", CHAR(10), "PiaSystemAttributeId = ", A125, CHAR(10), "},", CHAR(10))</f>
        <v xml:space="preserve">new PiaSystemAttributeCountry()
{
CountryId = (int) CountryList.DO,
PiaSystemAttributeId = 124
},
</v>
      </c>
      <c r="D125" s="7" t="str">
        <f>_xlfn.CONCAT("new PiaSystemAttributeCountry()", CHAR(10), "{", CHAR(10), "CountryId = ", "(int) CountryList.", Countries!$C$4, ",", CHAR(10), "PiaSystemAttributeId = ", A125, CHAR(10), "},", CHAR(10))</f>
        <v xml:space="preserve">new PiaSystemAttributeCountry()
{
CountryId = (int) CountryList.AW,
PiaSystemAttributeId = 124
},
</v>
      </c>
      <c r="E125" s="7" t="str">
        <f>_xlfn.CONCAT("new PiaSystemAttributeCountry()", CHAR(10), "{", CHAR(10), "CountryId = ", "(int) CountryList.", Countries!$C$5, ",", CHAR(10), "PiaSystemAttributeId = ", A125, CHAR(10), "},", CHAR(10))</f>
        <v xml:space="preserve">new PiaSystemAttributeCountry()
{
CountryId = (int) CountryList.BB,
PiaSystemAttributeId = 124
},
</v>
      </c>
      <c r="F125" s="7" t="str">
        <f>_xlfn.CONCAT("new PiaSystemAttributeCountry()", CHAR(10), "{", CHAR(10), "CountryId = ", "(int) CountryList.", Countries!$C$6, ",", CHAR(10), "PiaSystemAttributeId = ", A125, CHAR(10), "},", CHAR(10))</f>
        <v xml:space="preserve">new PiaSystemAttributeCountry()
{
CountryId = (int) CountryList.JM,
PiaSystemAttributeId = 124
},
</v>
      </c>
    </row>
    <row r="126" spans="1:6" ht="150" x14ac:dyDescent="0.25">
      <c r="A126" s="5">
        <v>125</v>
      </c>
      <c r="B126" s="7" t="str">
        <f>_xlfn.CONCAT("new PiaSystemAttributeCountry()", CHAR(10), "{", CHAR(10), "CountryId = ", "(int) CountryList.", Countries!$C$2, ",", CHAR(10), "PiaSystemAttributeId = ", A126, CHAR(10), "},", CHAR(10))</f>
        <v xml:space="preserve">new PiaSystemAttributeCountry()
{
CountryId = (int) CountryList.CA,
PiaSystemAttributeId = 125
},
</v>
      </c>
      <c r="C126" s="7" t="str">
        <f>_xlfn.CONCAT("new PiaSystemAttributeCountry()", CHAR(10), "{", CHAR(10), "CountryId = ", "(int) CountryList.", Countries!$C$3, ",", CHAR(10), "PiaSystemAttributeId = ", A126, CHAR(10), "},", CHAR(10))</f>
        <v xml:space="preserve">new PiaSystemAttributeCountry()
{
CountryId = (int) CountryList.DO,
PiaSystemAttributeId = 125
},
</v>
      </c>
      <c r="D126" s="7" t="str">
        <f>_xlfn.CONCAT("new PiaSystemAttributeCountry()", CHAR(10), "{", CHAR(10), "CountryId = ", "(int) CountryList.", Countries!$C$4, ",", CHAR(10), "PiaSystemAttributeId = ", A126, CHAR(10), "},", CHAR(10))</f>
        <v xml:space="preserve">new PiaSystemAttributeCountry()
{
CountryId = (int) CountryList.AW,
PiaSystemAttributeId = 125
},
</v>
      </c>
      <c r="E126" s="7" t="str">
        <f>_xlfn.CONCAT("new PiaSystemAttributeCountry()", CHAR(10), "{", CHAR(10), "CountryId = ", "(int) CountryList.", Countries!$C$5, ",", CHAR(10), "PiaSystemAttributeId = ", A126, CHAR(10), "},", CHAR(10))</f>
        <v xml:space="preserve">new PiaSystemAttributeCountry()
{
CountryId = (int) CountryList.BB,
PiaSystemAttributeId = 125
},
</v>
      </c>
      <c r="F126" s="7" t="str">
        <f>_xlfn.CONCAT("new PiaSystemAttributeCountry()", CHAR(10), "{", CHAR(10), "CountryId = ", "(int) CountryList.", Countries!$C$6, ",", CHAR(10), "PiaSystemAttributeId = ", A126, CHAR(10), "},", CHAR(10))</f>
        <v xml:space="preserve">new PiaSystemAttributeCountry()
{
CountryId = (int) CountryList.JM,
PiaSystemAttributeId = 125
},
</v>
      </c>
    </row>
    <row r="127" spans="1:6" ht="150" x14ac:dyDescent="0.25">
      <c r="A127" s="5">
        <v>126</v>
      </c>
      <c r="B127" s="7" t="str">
        <f>_xlfn.CONCAT("new PiaSystemAttributeCountry()", CHAR(10), "{", CHAR(10), "CountryId = ", "(int) CountryList.", Countries!$C$2, ",", CHAR(10), "PiaSystemAttributeId = ", A127, CHAR(10), "},", CHAR(10))</f>
        <v xml:space="preserve">new PiaSystemAttributeCountry()
{
CountryId = (int) CountryList.CA,
PiaSystemAttributeId = 126
},
</v>
      </c>
      <c r="C127" s="7" t="str">
        <f>_xlfn.CONCAT("new PiaSystemAttributeCountry()", CHAR(10), "{", CHAR(10), "CountryId = ", "(int) CountryList.", Countries!$C$3, ",", CHAR(10), "PiaSystemAttributeId = ", A127, CHAR(10), "},", CHAR(10))</f>
        <v xml:space="preserve">new PiaSystemAttributeCountry()
{
CountryId = (int) CountryList.DO,
PiaSystemAttributeId = 126
},
</v>
      </c>
      <c r="D127" s="7" t="str">
        <f>_xlfn.CONCAT("new PiaSystemAttributeCountry()", CHAR(10), "{", CHAR(10), "CountryId = ", "(int) CountryList.", Countries!$C$4, ",", CHAR(10), "PiaSystemAttributeId = ", A127, CHAR(10), "},", CHAR(10))</f>
        <v xml:space="preserve">new PiaSystemAttributeCountry()
{
CountryId = (int) CountryList.AW,
PiaSystemAttributeId = 126
},
</v>
      </c>
      <c r="E127" s="7" t="str">
        <f>_xlfn.CONCAT("new PiaSystemAttributeCountry()", CHAR(10), "{", CHAR(10), "CountryId = ", "(int) CountryList.", Countries!$C$5, ",", CHAR(10), "PiaSystemAttributeId = ", A127, CHAR(10), "},", CHAR(10))</f>
        <v xml:space="preserve">new PiaSystemAttributeCountry()
{
CountryId = (int) CountryList.BB,
PiaSystemAttributeId = 126
},
</v>
      </c>
      <c r="F127" s="7" t="str">
        <f>_xlfn.CONCAT("new PiaSystemAttributeCountry()", CHAR(10), "{", CHAR(10), "CountryId = ", "(int) CountryList.", Countries!$C$6, ",", CHAR(10), "PiaSystemAttributeId = ", A127, CHAR(10), "},", CHAR(10))</f>
        <v xml:space="preserve">new PiaSystemAttributeCountry()
{
CountryId = (int) CountryList.JM,
PiaSystemAttributeId = 126
},
</v>
      </c>
    </row>
    <row r="128" spans="1:6" ht="150" x14ac:dyDescent="0.25">
      <c r="A128" s="5">
        <v>127</v>
      </c>
      <c r="B128" s="7" t="str">
        <f>_xlfn.CONCAT("new PiaSystemAttributeCountry()", CHAR(10), "{", CHAR(10), "CountryId = ", "(int) CountryList.", Countries!$C$2, ",", CHAR(10), "PiaSystemAttributeId = ", A128, CHAR(10), "},", CHAR(10))</f>
        <v xml:space="preserve">new PiaSystemAttributeCountry()
{
CountryId = (int) CountryList.CA,
PiaSystemAttributeId = 127
},
</v>
      </c>
      <c r="C128" s="7" t="str">
        <f>_xlfn.CONCAT("new PiaSystemAttributeCountry()", CHAR(10), "{", CHAR(10), "CountryId = ", "(int) CountryList.", Countries!$C$3, ",", CHAR(10), "PiaSystemAttributeId = ", A128, CHAR(10), "},", CHAR(10))</f>
        <v xml:space="preserve">new PiaSystemAttributeCountry()
{
CountryId = (int) CountryList.DO,
PiaSystemAttributeId = 127
},
</v>
      </c>
      <c r="D128" s="7" t="str">
        <f>_xlfn.CONCAT("new PiaSystemAttributeCountry()", CHAR(10), "{", CHAR(10), "CountryId = ", "(int) CountryList.", Countries!$C$4, ",", CHAR(10), "PiaSystemAttributeId = ", A128, CHAR(10), "},", CHAR(10))</f>
        <v xml:space="preserve">new PiaSystemAttributeCountry()
{
CountryId = (int) CountryList.AW,
PiaSystemAttributeId = 127
},
</v>
      </c>
      <c r="E128" s="7" t="str">
        <f>_xlfn.CONCAT("new PiaSystemAttributeCountry()", CHAR(10), "{", CHAR(10), "CountryId = ", "(int) CountryList.", Countries!$C$5, ",", CHAR(10), "PiaSystemAttributeId = ", A128, CHAR(10), "},", CHAR(10))</f>
        <v xml:space="preserve">new PiaSystemAttributeCountry()
{
CountryId = (int) CountryList.BB,
PiaSystemAttributeId = 127
},
</v>
      </c>
      <c r="F128" s="7" t="str">
        <f>_xlfn.CONCAT("new PiaSystemAttributeCountry()", CHAR(10), "{", CHAR(10), "CountryId = ", "(int) CountryList.", Countries!$C$6, ",", CHAR(10), "PiaSystemAttributeId = ", A128, CHAR(10), "},", CHAR(10))</f>
        <v xml:space="preserve">new PiaSystemAttributeCountry()
{
CountryId = (int) CountryList.JM,
PiaSystemAttributeId = 127
},
</v>
      </c>
    </row>
    <row r="129" spans="1:6" ht="150" x14ac:dyDescent="0.25">
      <c r="A129" s="5">
        <v>128</v>
      </c>
      <c r="B129" s="7" t="str">
        <f>_xlfn.CONCAT("new PiaSystemAttributeCountry()", CHAR(10), "{", CHAR(10), "CountryId = ", "(int) CountryList.", Countries!$C$2, ",", CHAR(10), "PiaSystemAttributeId = ", A129, CHAR(10), "},", CHAR(10))</f>
        <v xml:space="preserve">new PiaSystemAttributeCountry()
{
CountryId = (int) CountryList.CA,
PiaSystemAttributeId = 128
},
</v>
      </c>
      <c r="C129" s="7" t="str">
        <f>_xlfn.CONCAT("new PiaSystemAttributeCountry()", CHAR(10), "{", CHAR(10), "CountryId = ", "(int) CountryList.", Countries!$C$3, ",", CHAR(10), "PiaSystemAttributeId = ", A129, CHAR(10), "},", CHAR(10))</f>
        <v xml:space="preserve">new PiaSystemAttributeCountry()
{
CountryId = (int) CountryList.DO,
PiaSystemAttributeId = 128
},
</v>
      </c>
      <c r="D129" s="7" t="str">
        <f>_xlfn.CONCAT("new PiaSystemAttributeCountry()", CHAR(10), "{", CHAR(10), "CountryId = ", "(int) CountryList.", Countries!$C$4, ",", CHAR(10), "PiaSystemAttributeId = ", A129, CHAR(10), "},", CHAR(10))</f>
        <v xml:space="preserve">new PiaSystemAttributeCountry()
{
CountryId = (int) CountryList.AW,
PiaSystemAttributeId = 128
},
</v>
      </c>
      <c r="E129" s="7" t="str">
        <f>_xlfn.CONCAT("new PiaSystemAttributeCountry()", CHAR(10), "{", CHAR(10), "CountryId = ", "(int) CountryList.", Countries!$C$5, ",", CHAR(10), "PiaSystemAttributeId = ", A129, CHAR(10), "},", CHAR(10))</f>
        <v xml:space="preserve">new PiaSystemAttributeCountry()
{
CountryId = (int) CountryList.BB,
PiaSystemAttributeId = 128
},
</v>
      </c>
      <c r="F129" s="7" t="str">
        <f>_xlfn.CONCAT("new PiaSystemAttributeCountry()", CHAR(10), "{", CHAR(10), "CountryId = ", "(int) CountryList.", Countries!$C$6, ",", CHAR(10), "PiaSystemAttributeId = ", A129, CHAR(10), "},", CHAR(10))</f>
        <v xml:space="preserve">new PiaSystemAttributeCountry()
{
CountryId = (int) CountryList.JM,
PiaSystemAttributeId = 128
},
</v>
      </c>
    </row>
    <row r="130" spans="1:6" ht="150" x14ac:dyDescent="0.25">
      <c r="A130" s="5">
        <v>129</v>
      </c>
      <c r="B130" s="7" t="str">
        <f>_xlfn.CONCAT("new PiaSystemAttributeCountry()", CHAR(10), "{", CHAR(10), "CountryId = ", "(int) CountryList.", Countries!$C$2, ",", CHAR(10), "PiaSystemAttributeId = ", A130, CHAR(10), "},", CHAR(10))</f>
        <v xml:space="preserve">new PiaSystemAttributeCountry()
{
CountryId = (int) CountryList.CA,
PiaSystemAttributeId = 129
},
</v>
      </c>
      <c r="C130" s="7" t="str">
        <f>_xlfn.CONCAT("new PiaSystemAttributeCountry()", CHAR(10), "{", CHAR(10), "CountryId = ", "(int) CountryList.", Countries!$C$3, ",", CHAR(10), "PiaSystemAttributeId = ", A130, CHAR(10), "},", CHAR(10))</f>
        <v xml:space="preserve">new PiaSystemAttributeCountry()
{
CountryId = (int) CountryList.DO,
PiaSystemAttributeId = 129
},
</v>
      </c>
      <c r="D130" s="7" t="str">
        <f>_xlfn.CONCAT("new PiaSystemAttributeCountry()", CHAR(10), "{", CHAR(10), "CountryId = ", "(int) CountryList.", Countries!$C$4, ",", CHAR(10), "PiaSystemAttributeId = ", A130, CHAR(10), "},", CHAR(10))</f>
        <v xml:space="preserve">new PiaSystemAttributeCountry()
{
CountryId = (int) CountryList.AW,
PiaSystemAttributeId = 129
},
</v>
      </c>
      <c r="E130" s="7" t="str">
        <f>_xlfn.CONCAT("new PiaSystemAttributeCountry()", CHAR(10), "{", CHAR(10), "CountryId = ", "(int) CountryList.", Countries!$C$5, ",", CHAR(10), "PiaSystemAttributeId = ", A130, CHAR(10), "},", CHAR(10))</f>
        <v xml:space="preserve">new PiaSystemAttributeCountry()
{
CountryId = (int) CountryList.BB,
PiaSystemAttributeId = 129
},
</v>
      </c>
      <c r="F130" s="7" t="str">
        <f>_xlfn.CONCAT("new PiaSystemAttributeCountry()", CHAR(10), "{", CHAR(10), "CountryId = ", "(int) CountryList.", Countries!$C$6, ",", CHAR(10), "PiaSystemAttributeId = ", A130, CHAR(10), "},", CHAR(10))</f>
        <v xml:space="preserve">new PiaSystemAttributeCountry()
{
CountryId = (int) CountryList.JM,
PiaSystemAttributeId = 129
},
</v>
      </c>
    </row>
    <row r="131" spans="1:6" ht="150" x14ac:dyDescent="0.25">
      <c r="A131" s="5">
        <v>130</v>
      </c>
      <c r="B131" s="7" t="str">
        <f>_xlfn.CONCAT("new PiaSystemAttributeCountry()", CHAR(10), "{", CHAR(10), "CountryId = ", "(int) CountryList.", Countries!$C$2, ",", CHAR(10), "PiaSystemAttributeId = ", A131, CHAR(10), "},", CHAR(10))</f>
        <v xml:space="preserve">new PiaSystemAttributeCountry()
{
CountryId = (int) CountryList.CA,
PiaSystemAttributeId = 130
},
</v>
      </c>
      <c r="C131" s="7" t="str">
        <f>_xlfn.CONCAT("new PiaSystemAttributeCountry()", CHAR(10), "{", CHAR(10), "CountryId = ", "(int) CountryList.", Countries!$C$3, ",", CHAR(10), "PiaSystemAttributeId = ", A131, CHAR(10), "},", CHAR(10))</f>
        <v xml:space="preserve">new PiaSystemAttributeCountry()
{
CountryId = (int) CountryList.DO,
PiaSystemAttributeId = 130
},
</v>
      </c>
      <c r="D131" s="7" t="str">
        <f>_xlfn.CONCAT("new PiaSystemAttributeCountry()", CHAR(10), "{", CHAR(10), "CountryId = ", "(int) CountryList.", Countries!$C$4, ",", CHAR(10), "PiaSystemAttributeId = ", A131, CHAR(10), "},", CHAR(10))</f>
        <v xml:space="preserve">new PiaSystemAttributeCountry()
{
CountryId = (int) CountryList.AW,
PiaSystemAttributeId = 130
},
</v>
      </c>
      <c r="E131" s="7" t="str">
        <f>_xlfn.CONCAT("new PiaSystemAttributeCountry()", CHAR(10), "{", CHAR(10), "CountryId = ", "(int) CountryList.", Countries!$C$5, ",", CHAR(10), "PiaSystemAttributeId = ", A131, CHAR(10), "},", CHAR(10))</f>
        <v xml:space="preserve">new PiaSystemAttributeCountry()
{
CountryId = (int) CountryList.BB,
PiaSystemAttributeId = 130
},
</v>
      </c>
      <c r="F131" s="7" t="str">
        <f>_xlfn.CONCAT("new PiaSystemAttributeCountry()", CHAR(10), "{", CHAR(10), "CountryId = ", "(int) CountryList.", Countries!$C$6, ",", CHAR(10), "PiaSystemAttributeId = ", A131, CHAR(10), "},", CHAR(10))</f>
        <v xml:space="preserve">new PiaSystemAttributeCountry()
{
CountryId = (int) CountryList.JM,
PiaSystemAttributeId = 130
},
</v>
      </c>
    </row>
    <row r="132" spans="1:6" ht="150" x14ac:dyDescent="0.25">
      <c r="A132" s="5">
        <v>131</v>
      </c>
      <c r="B132" s="7" t="str">
        <f>_xlfn.CONCAT("new PiaSystemAttributeCountry()", CHAR(10), "{", CHAR(10), "CountryId = ", "(int) CountryList.", Countries!$C$2, ",", CHAR(10), "PiaSystemAttributeId = ", A132, CHAR(10), "},", CHAR(10))</f>
        <v xml:space="preserve">new PiaSystemAttributeCountry()
{
CountryId = (int) CountryList.CA,
PiaSystemAttributeId = 131
},
</v>
      </c>
      <c r="C132" s="7" t="str">
        <f>_xlfn.CONCAT("new PiaSystemAttributeCountry()", CHAR(10), "{", CHAR(10), "CountryId = ", "(int) CountryList.", Countries!$C$3, ",", CHAR(10), "PiaSystemAttributeId = ", A132, CHAR(10), "},", CHAR(10))</f>
        <v xml:space="preserve">new PiaSystemAttributeCountry()
{
CountryId = (int) CountryList.DO,
PiaSystemAttributeId = 131
},
</v>
      </c>
      <c r="D132" s="7" t="str">
        <f>_xlfn.CONCAT("new PiaSystemAttributeCountry()", CHAR(10), "{", CHAR(10), "CountryId = ", "(int) CountryList.", Countries!$C$4, ",", CHAR(10), "PiaSystemAttributeId = ", A132, CHAR(10), "},", CHAR(10))</f>
        <v xml:space="preserve">new PiaSystemAttributeCountry()
{
CountryId = (int) CountryList.AW,
PiaSystemAttributeId = 131
},
</v>
      </c>
      <c r="E132" s="7" t="str">
        <f>_xlfn.CONCAT("new PiaSystemAttributeCountry()", CHAR(10), "{", CHAR(10), "CountryId = ", "(int) CountryList.", Countries!$C$5, ",", CHAR(10), "PiaSystemAttributeId = ", A132, CHAR(10), "},", CHAR(10))</f>
        <v xml:space="preserve">new PiaSystemAttributeCountry()
{
CountryId = (int) CountryList.BB,
PiaSystemAttributeId = 131
},
</v>
      </c>
      <c r="F132" s="7" t="str">
        <f>_xlfn.CONCAT("new PiaSystemAttributeCountry()", CHAR(10), "{", CHAR(10), "CountryId = ", "(int) CountryList.", Countries!$C$6, ",", CHAR(10), "PiaSystemAttributeId = ", A132, CHAR(10), "},", CHAR(10))</f>
        <v xml:space="preserve">new PiaSystemAttributeCountry()
{
CountryId = (int) CountryList.JM,
PiaSystemAttributeId = 131
},
</v>
      </c>
    </row>
    <row r="133" spans="1:6" ht="150" x14ac:dyDescent="0.25">
      <c r="A133" s="5">
        <v>132</v>
      </c>
      <c r="B133" s="7" t="str">
        <f>_xlfn.CONCAT("new PiaSystemAttributeCountry()", CHAR(10), "{", CHAR(10), "CountryId = ", "(int) CountryList.", Countries!$C$2, ",", CHAR(10), "PiaSystemAttributeId = ", A133, CHAR(10), "},", CHAR(10))</f>
        <v xml:space="preserve">new PiaSystemAttributeCountry()
{
CountryId = (int) CountryList.CA,
PiaSystemAttributeId = 132
},
</v>
      </c>
      <c r="C133" s="7" t="str">
        <f>_xlfn.CONCAT("new PiaSystemAttributeCountry()", CHAR(10), "{", CHAR(10), "CountryId = ", "(int) CountryList.", Countries!$C$3, ",", CHAR(10), "PiaSystemAttributeId = ", A133, CHAR(10), "},", CHAR(10))</f>
        <v xml:space="preserve">new PiaSystemAttributeCountry()
{
CountryId = (int) CountryList.DO,
PiaSystemAttributeId = 132
},
</v>
      </c>
      <c r="D133" s="7" t="str">
        <f>_xlfn.CONCAT("new PiaSystemAttributeCountry()", CHAR(10), "{", CHAR(10), "CountryId = ", "(int) CountryList.", Countries!$C$4, ",", CHAR(10), "PiaSystemAttributeId = ", A133, CHAR(10), "},", CHAR(10))</f>
        <v xml:space="preserve">new PiaSystemAttributeCountry()
{
CountryId = (int) CountryList.AW,
PiaSystemAttributeId = 132
},
</v>
      </c>
      <c r="E133" s="7" t="str">
        <f>_xlfn.CONCAT("new PiaSystemAttributeCountry()", CHAR(10), "{", CHAR(10), "CountryId = ", "(int) CountryList.", Countries!$C$5, ",", CHAR(10), "PiaSystemAttributeId = ", A133, CHAR(10), "},", CHAR(10))</f>
        <v xml:space="preserve">new PiaSystemAttributeCountry()
{
CountryId = (int) CountryList.BB,
PiaSystemAttributeId = 132
},
</v>
      </c>
      <c r="F133" s="7" t="str">
        <f>_xlfn.CONCAT("new PiaSystemAttributeCountry()", CHAR(10), "{", CHAR(10), "CountryId = ", "(int) CountryList.", Countries!$C$6, ",", CHAR(10), "PiaSystemAttributeId = ", A133, CHAR(10), "},", CHAR(10))</f>
        <v xml:space="preserve">new PiaSystemAttributeCountry()
{
CountryId = (int) CountryList.JM,
PiaSystemAttributeId = 132
},
</v>
      </c>
    </row>
    <row r="134" spans="1:6" ht="150" x14ac:dyDescent="0.25">
      <c r="A134" s="5">
        <v>133</v>
      </c>
      <c r="B134" s="7" t="str">
        <f>_xlfn.CONCAT("new PiaSystemAttributeCountry()", CHAR(10), "{", CHAR(10), "CountryId = ", "(int) CountryList.", Countries!$C$2, ",", CHAR(10), "PiaSystemAttributeId = ", A134, CHAR(10), "},", CHAR(10))</f>
        <v xml:space="preserve">new PiaSystemAttributeCountry()
{
CountryId = (int) CountryList.CA,
PiaSystemAttributeId = 133
},
</v>
      </c>
      <c r="C134" s="7" t="str">
        <f>_xlfn.CONCAT("new PiaSystemAttributeCountry()", CHAR(10), "{", CHAR(10), "CountryId = ", "(int) CountryList.", Countries!$C$3, ",", CHAR(10), "PiaSystemAttributeId = ", A134, CHAR(10), "},", CHAR(10))</f>
        <v xml:space="preserve">new PiaSystemAttributeCountry()
{
CountryId = (int) CountryList.DO,
PiaSystemAttributeId = 133
},
</v>
      </c>
      <c r="D134" s="7" t="str">
        <f>_xlfn.CONCAT("new PiaSystemAttributeCountry()", CHAR(10), "{", CHAR(10), "CountryId = ", "(int) CountryList.", Countries!$C$4, ",", CHAR(10), "PiaSystemAttributeId = ", A134, CHAR(10), "},", CHAR(10))</f>
        <v xml:space="preserve">new PiaSystemAttributeCountry()
{
CountryId = (int) CountryList.AW,
PiaSystemAttributeId = 133
},
</v>
      </c>
      <c r="E134" s="7" t="str">
        <f>_xlfn.CONCAT("new PiaSystemAttributeCountry()", CHAR(10), "{", CHAR(10), "CountryId = ", "(int) CountryList.", Countries!$C$5, ",", CHAR(10), "PiaSystemAttributeId = ", A134, CHAR(10), "},", CHAR(10))</f>
        <v xml:space="preserve">new PiaSystemAttributeCountry()
{
CountryId = (int) CountryList.BB,
PiaSystemAttributeId = 133
},
</v>
      </c>
      <c r="F134" s="7" t="str">
        <f>_xlfn.CONCAT("new PiaSystemAttributeCountry()", CHAR(10), "{", CHAR(10), "CountryId = ", "(int) CountryList.", Countries!$C$6, ",", CHAR(10), "PiaSystemAttributeId = ", A134, CHAR(10), "},", CHAR(10))</f>
        <v xml:space="preserve">new PiaSystemAttributeCountry()
{
CountryId = (int) CountryList.JM,
PiaSystemAttributeId = 133
},
</v>
      </c>
    </row>
    <row r="135" spans="1:6" ht="150" x14ac:dyDescent="0.25">
      <c r="A135" s="5">
        <v>134</v>
      </c>
      <c r="B135" s="7" t="str">
        <f>_xlfn.CONCAT("new PiaSystemAttributeCountry()", CHAR(10), "{", CHAR(10), "CountryId = ", "(int) CountryList.", Countries!$C$2, ",", CHAR(10), "PiaSystemAttributeId = ", A135, CHAR(10), "},", CHAR(10))</f>
        <v xml:space="preserve">new PiaSystemAttributeCountry()
{
CountryId = (int) CountryList.CA,
PiaSystemAttributeId = 134
},
</v>
      </c>
      <c r="C135" s="7" t="str">
        <f>_xlfn.CONCAT("new PiaSystemAttributeCountry()", CHAR(10), "{", CHAR(10), "CountryId = ", "(int) CountryList.", Countries!$C$3, ",", CHAR(10), "PiaSystemAttributeId = ", A135, CHAR(10), "},", CHAR(10))</f>
        <v xml:space="preserve">new PiaSystemAttributeCountry()
{
CountryId = (int) CountryList.DO,
PiaSystemAttributeId = 134
},
</v>
      </c>
      <c r="D135" s="7" t="str">
        <f>_xlfn.CONCAT("new PiaSystemAttributeCountry()", CHAR(10), "{", CHAR(10), "CountryId = ", "(int) CountryList.", Countries!$C$4, ",", CHAR(10), "PiaSystemAttributeId = ", A135, CHAR(10), "},", CHAR(10))</f>
        <v xml:space="preserve">new PiaSystemAttributeCountry()
{
CountryId = (int) CountryList.AW,
PiaSystemAttributeId = 134
},
</v>
      </c>
      <c r="E135" s="7" t="str">
        <f>_xlfn.CONCAT("new PiaSystemAttributeCountry()", CHAR(10), "{", CHAR(10), "CountryId = ", "(int) CountryList.", Countries!$C$5, ",", CHAR(10), "PiaSystemAttributeId = ", A135, CHAR(10), "},", CHAR(10))</f>
        <v xml:space="preserve">new PiaSystemAttributeCountry()
{
CountryId = (int) CountryList.BB,
PiaSystemAttributeId = 134
},
</v>
      </c>
      <c r="F135" s="7" t="str">
        <f>_xlfn.CONCAT("new PiaSystemAttributeCountry()", CHAR(10), "{", CHAR(10), "CountryId = ", "(int) CountryList.", Countries!$C$6, ",", CHAR(10), "PiaSystemAttributeId = ", A135, CHAR(10), "},", CHAR(10))</f>
        <v xml:space="preserve">new PiaSystemAttributeCountry()
{
CountryId = (int) CountryList.JM,
PiaSystemAttributeId = 134
},
</v>
      </c>
    </row>
    <row r="136" spans="1:6" ht="150" x14ac:dyDescent="0.25">
      <c r="A136" s="5">
        <v>135</v>
      </c>
      <c r="B136" s="7" t="str">
        <f>_xlfn.CONCAT("new PiaSystemAttributeCountry()", CHAR(10), "{", CHAR(10), "CountryId = ", "(int) CountryList.", Countries!$C$2, ",", CHAR(10), "PiaSystemAttributeId = ", A136, CHAR(10), "},", CHAR(10))</f>
        <v xml:space="preserve">new PiaSystemAttributeCountry()
{
CountryId = (int) CountryList.CA,
PiaSystemAttributeId = 135
},
</v>
      </c>
      <c r="C136" s="7" t="str">
        <f>_xlfn.CONCAT("new PiaSystemAttributeCountry()", CHAR(10), "{", CHAR(10), "CountryId = ", "(int) CountryList.", Countries!$C$3, ",", CHAR(10), "PiaSystemAttributeId = ", A136, CHAR(10), "},", CHAR(10))</f>
        <v xml:space="preserve">new PiaSystemAttributeCountry()
{
CountryId = (int) CountryList.DO,
PiaSystemAttributeId = 135
},
</v>
      </c>
      <c r="D136" s="7" t="str">
        <f>_xlfn.CONCAT("new PiaSystemAttributeCountry()", CHAR(10), "{", CHAR(10), "CountryId = ", "(int) CountryList.", Countries!$C$4, ",", CHAR(10), "PiaSystemAttributeId = ", A136, CHAR(10), "},", CHAR(10))</f>
        <v xml:space="preserve">new PiaSystemAttributeCountry()
{
CountryId = (int) CountryList.AW,
PiaSystemAttributeId = 135
},
</v>
      </c>
      <c r="E136" s="7" t="str">
        <f>_xlfn.CONCAT("new PiaSystemAttributeCountry()", CHAR(10), "{", CHAR(10), "CountryId = ", "(int) CountryList.", Countries!$C$5, ",", CHAR(10), "PiaSystemAttributeId = ", A136, CHAR(10), "},", CHAR(10))</f>
        <v xml:space="preserve">new PiaSystemAttributeCountry()
{
CountryId = (int) CountryList.BB,
PiaSystemAttributeId = 135
},
</v>
      </c>
      <c r="F136" s="7" t="str">
        <f>_xlfn.CONCAT("new PiaSystemAttributeCountry()", CHAR(10), "{", CHAR(10), "CountryId = ", "(int) CountryList.", Countries!$C$6, ",", CHAR(10), "PiaSystemAttributeId = ", A136, CHAR(10), "},", CHAR(10))</f>
        <v xml:space="preserve">new PiaSystemAttributeCountry()
{
CountryId = (int) CountryList.JM,
PiaSystemAttributeId = 135
},
</v>
      </c>
    </row>
    <row r="137" spans="1:6" ht="150" x14ac:dyDescent="0.25">
      <c r="A137" s="5">
        <v>136</v>
      </c>
      <c r="B137" s="7" t="str">
        <f>_xlfn.CONCAT("new PiaSystemAttributeCountry()", CHAR(10), "{", CHAR(10), "CountryId = ", "(int) CountryList.", Countries!$C$2, ",", CHAR(10), "PiaSystemAttributeId = ", A137, CHAR(10), "},", CHAR(10))</f>
        <v xml:space="preserve">new PiaSystemAttributeCountry()
{
CountryId = (int) CountryList.CA,
PiaSystemAttributeId = 136
},
</v>
      </c>
      <c r="C137" s="7" t="str">
        <f>_xlfn.CONCAT("new PiaSystemAttributeCountry()", CHAR(10), "{", CHAR(10), "CountryId = ", "(int) CountryList.", Countries!$C$3, ",", CHAR(10), "PiaSystemAttributeId = ", A137, CHAR(10), "},", CHAR(10))</f>
        <v xml:space="preserve">new PiaSystemAttributeCountry()
{
CountryId = (int) CountryList.DO,
PiaSystemAttributeId = 136
},
</v>
      </c>
      <c r="D137" s="7" t="str">
        <f>_xlfn.CONCAT("new PiaSystemAttributeCountry()", CHAR(10), "{", CHAR(10), "CountryId = ", "(int) CountryList.", Countries!$C$4, ",", CHAR(10), "PiaSystemAttributeId = ", A137, CHAR(10), "},", CHAR(10))</f>
        <v xml:space="preserve">new PiaSystemAttributeCountry()
{
CountryId = (int) CountryList.AW,
PiaSystemAttributeId = 136
},
</v>
      </c>
      <c r="E137" s="7" t="str">
        <f>_xlfn.CONCAT("new PiaSystemAttributeCountry()", CHAR(10), "{", CHAR(10), "CountryId = ", "(int) CountryList.", Countries!$C$5, ",", CHAR(10), "PiaSystemAttributeId = ", A137, CHAR(10), "},", CHAR(10))</f>
        <v xml:space="preserve">new PiaSystemAttributeCountry()
{
CountryId = (int) CountryList.BB,
PiaSystemAttributeId = 136
},
</v>
      </c>
      <c r="F137" s="7" t="str">
        <f>_xlfn.CONCAT("new PiaSystemAttributeCountry()", CHAR(10), "{", CHAR(10), "CountryId = ", "(int) CountryList.", Countries!$C$6, ",", CHAR(10), "PiaSystemAttributeId = ", A137, CHAR(10), "},", CHAR(10))</f>
        <v xml:space="preserve">new PiaSystemAttributeCountry()
{
CountryId = (int) CountryList.JM,
PiaSystemAttributeId = 136
},
</v>
      </c>
    </row>
    <row r="138" spans="1:6" ht="150" x14ac:dyDescent="0.25">
      <c r="A138" s="5">
        <v>137</v>
      </c>
      <c r="B138" s="7" t="str">
        <f>_xlfn.CONCAT("new PiaSystemAttributeCountry()", CHAR(10), "{", CHAR(10), "CountryId = ", "(int) CountryList.", Countries!$C$2, ",", CHAR(10), "PiaSystemAttributeId = ", A138, CHAR(10), "},", CHAR(10))</f>
        <v xml:space="preserve">new PiaSystemAttributeCountry()
{
CountryId = (int) CountryList.CA,
PiaSystemAttributeId = 137
},
</v>
      </c>
      <c r="C138" s="7" t="str">
        <f>_xlfn.CONCAT("new PiaSystemAttributeCountry()", CHAR(10), "{", CHAR(10), "CountryId = ", "(int) CountryList.", Countries!$C$3, ",", CHAR(10), "PiaSystemAttributeId = ", A138, CHAR(10), "},", CHAR(10))</f>
        <v xml:space="preserve">new PiaSystemAttributeCountry()
{
CountryId = (int) CountryList.DO,
PiaSystemAttributeId = 137
},
</v>
      </c>
      <c r="D138" s="7" t="str">
        <f>_xlfn.CONCAT("new PiaSystemAttributeCountry()", CHAR(10), "{", CHAR(10), "CountryId = ", "(int) CountryList.", Countries!$C$4, ",", CHAR(10), "PiaSystemAttributeId = ", A138, CHAR(10), "},", CHAR(10))</f>
        <v xml:space="preserve">new PiaSystemAttributeCountry()
{
CountryId = (int) CountryList.AW,
PiaSystemAttributeId = 137
},
</v>
      </c>
      <c r="E138" s="7" t="str">
        <f>_xlfn.CONCAT("new PiaSystemAttributeCountry()", CHAR(10), "{", CHAR(10), "CountryId = ", "(int) CountryList.", Countries!$C$5, ",", CHAR(10), "PiaSystemAttributeId = ", A138, CHAR(10), "},", CHAR(10))</f>
        <v xml:space="preserve">new PiaSystemAttributeCountry()
{
CountryId = (int) CountryList.BB,
PiaSystemAttributeId = 137
},
</v>
      </c>
      <c r="F138" s="7" t="str">
        <f>_xlfn.CONCAT("new PiaSystemAttributeCountry()", CHAR(10), "{", CHAR(10), "CountryId = ", "(int) CountryList.", Countries!$C$6, ",", CHAR(10), "PiaSystemAttributeId = ", A138, CHAR(10), "},", CHAR(10))</f>
        <v xml:space="preserve">new PiaSystemAttributeCountry()
{
CountryId = (int) CountryList.JM,
PiaSystemAttributeId = 137
},
</v>
      </c>
    </row>
    <row r="139" spans="1:6" ht="150" x14ac:dyDescent="0.25">
      <c r="A139" s="5">
        <v>138</v>
      </c>
      <c r="B139" s="7" t="str">
        <f>_xlfn.CONCAT("new PiaSystemAttributeCountry()", CHAR(10), "{", CHAR(10), "CountryId = ", "(int) CountryList.", Countries!$C$2, ",", CHAR(10), "PiaSystemAttributeId = ", A139, CHAR(10), "},", CHAR(10))</f>
        <v xml:space="preserve">new PiaSystemAttributeCountry()
{
CountryId = (int) CountryList.CA,
PiaSystemAttributeId = 138
},
</v>
      </c>
      <c r="C139" s="7" t="str">
        <f>_xlfn.CONCAT("new PiaSystemAttributeCountry()", CHAR(10), "{", CHAR(10), "CountryId = ", "(int) CountryList.", Countries!$C$3, ",", CHAR(10), "PiaSystemAttributeId = ", A139, CHAR(10), "},", CHAR(10))</f>
        <v xml:space="preserve">new PiaSystemAttributeCountry()
{
CountryId = (int) CountryList.DO,
PiaSystemAttributeId = 138
},
</v>
      </c>
      <c r="D139" s="7" t="str">
        <f>_xlfn.CONCAT("new PiaSystemAttributeCountry()", CHAR(10), "{", CHAR(10), "CountryId = ", "(int) CountryList.", Countries!$C$4, ",", CHAR(10), "PiaSystemAttributeId = ", A139, CHAR(10), "},", CHAR(10))</f>
        <v xml:space="preserve">new PiaSystemAttributeCountry()
{
CountryId = (int) CountryList.AW,
PiaSystemAttributeId = 138
},
</v>
      </c>
      <c r="E139" s="7" t="str">
        <f>_xlfn.CONCAT("new PiaSystemAttributeCountry()", CHAR(10), "{", CHAR(10), "CountryId = ", "(int) CountryList.", Countries!$C$5, ",", CHAR(10), "PiaSystemAttributeId = ", A139, CHAR(10), "},", CHAR(10))</f>
        <v xml:space="preserve">new PiaSystemAttributeCountry()
{
CountryId = (int) CountryList.BB,
PiaSystemAttributeId = 138
},
</v>
      </c>
      <c r="F139" s="7" t="str">
        <f>_xlfn.CONCAT("new PiaSystemAttributeCountry()", CHAR(10), "{", CHAR(10), "CountryId = ", "(int) CountryList.", Countries!$C$6, ",", CHAR(10), "PiaSystemAttributeId = ", A139, CHAR(10), "},", CHAR(10))</f>
        <v xml:space="preserve">new PiaSystemAttributeCountry()
{
CountryId = (int) CountryList.JM,
PiaSystemAttributeId = 138
},
</v>
      </c>
    </row>
    <row r="140" spans="1:6" ht="150" x14ac:dyDescent="0.25">
      <c r="A140" s="5">
        <v>139</v>
      </c>
      <c r="B140" s="7" t="str">
        <f>_xlfn.CONCAT("new PiaSystemAttributeCountry()", CHAR(10), "{", CHAR(10), "CountryId = ", "(int) CountryList.", Countries!$C$2, ",", CHAR(10), "PiaSystemAttributeId = ", A140, CHAR(10), "},", CHAR(10))</f>
        <v xml:space="preserve">new PiaSystemAttributeCountry()
{
CountryId = (int) CountryList.CA,
PiaSystemAttributeId = 139
},
</v>
      </c>
      <c r="C140" s="7" t="str">
        <f>_xlfn.CONCAT("new PiaSystemAttributeCountry()", CHAR(10), "{", CHAR(10), "CountryId = ", "(int) CountryList.", Countries!$C$3, ",", CHAR(10), "PiaSystemAttributeId = ", A140, CHAR(10), "},", CHAR(10))</f>
        <v xml:space="preserve">new PiaSystemAttributeCountry()
{
CountryId = (int) CountryList.DO,
PiaSystemAttributeId = 139
},
</v>
      </c>
      <c r="D140" s="7" t="str">
        <f>_xlfn.CONCAT("new PiaSystemAttributeCountry()", CHAR(10), "{", CHAR(10), "CountryId = ", "(int) CountryList.", Countries!$C$4, ",", CHAR(10), "PiaSystemAttributeId = ", A140, CHAR(10), "},", CHAR(10))</f>
        <v xml:space="preserve">new PiaSystemAttributeCountry()
{
CountryId = (int) CountryList.AW,
PiaSystemAttributeId = 139
},
</v>
      </c>
      <c r="E140" s="7" t="str">
        <f>_xlfn.CONCAT("new PiaSystemAttributeCountry()", CHAR(10), "{", CHAR(10), "CountryId = ", "(int) CountryList.", Countries!$C$5, ",", CHAR(10), "PiaSystemAttributeId = ", A140, CHAR(10), "},", CHAR(10))</f>
        <v xml:space="preserve">new PiaSystemAttributeCountry()
{
CountryId = (int) CountryList.BB,
PiaSystemAttributeId = 139
},
</v>
      </c>
      <c r="F140" s="7" t="str">
        <f>_xlfn.CONCAT("new PiaSystemAttributeCountry()", CHAR(10), "{", CHAR(10), "CountryId = ", "(int) CountryList.", Countries!$C$6, ",", CHAR(10), "PiaSystemAttributeId = ", A140, CHAR(10), "},", CHAR(10))</f>
        <v xml:space="preserve">new PiaSystemAttributeCountry()
{
CountryId = (int) CountryList.JM,
PiaSystemAttributeId = 139
},
</v>
      </c>
    </row>
    <row r="141" spans="1:6" ht="150" x14ac:dyDescent="0.25">
      <c r="A141" s="5">
        <v>140</v>
      </c>
      <c r="B141" s="7" t="str">
        <f>_xlfn.CONCAT("new PiaSystemAttributeCountry()", CHAR(10), "{", CHAR(10), "CountryId = ", "(int) CountryList.", Countries!$C$2, ",", CHAR(10), "PiaSystemAttributeId = ", A141, CHAR(10), "},", CHAR(10))</f>
        <v xml:space="preserve">new PiaSystemAttributeCountry()
{
CountryId = (int) CountryList.CA,
PiaSystemAttributeId = 140
},
</v>
      </c>
      <c r="C141" s="7" t="str">
        <f>_xlfn.CONCAT("new PiaSystemAttributeCountry()", CHAR(10), "{", CHAR(10), "CountryId = ", "(int) CountryList.", Countries!$C$3, ",", CHAR(10), "PiaSystemAttributeId = ", A141, CHAR(10), "},", CHAR(10))</f>
        <v xml:space="preserve">new PiaSystemAttributeCountry()
{
CountryId = (int) CountryList.DO,
PiaSystemAttributeId = 140
},
</v>
      </c>
      <c r="D141" s="7" t="str">
        <f>_xlfn.CONCAT("new PiaSystemAttributeCountry()", CHAR(10), "{", CHAR(10), "CountryId = ", "(int) CountryList.", Countries!$C$4, ",", CHAR(10), "PiaSystemAttributeId = ", A141, CHAR(10), "},", CHAR(10))</f>
        <v xml:space="preserve">new PiaSystemAttributeCountry()
{
CountryId = (int) CountryList.AW,
PiaSystemAttributeId = 140
},
</v>
      </c>
      <c r="E141" s="7" t="str">
        <f>_xlfn.CONCAT("new PiaSystemAttributeCountry()", CHAR(10), "{", CHAR(10), "CountryId = ", "(int) CountryList.", Countries!$C$5, ",", CHAR(10), "PiaSystemAttributeId = ", A141, CHAR(10), "},", CHAR(10))</f>
        <v xml:space="preserve">new PiaSystemAttributeCountry()
{
CountryId = (int) CountryList.BB,
PiaSystemAttributeId = 140
},
</v>
      </c>
      <c r="F141" s="7" t="str">
        <f>_xlfn.CONCAT("new PiaSystemAttributeCountry()", CHAR(10), "{", CHAR(10), "CountryId = ", "(int) CountryList.", Countries!$C$6, ",", CHAR(10), "PiaSystemAttributeId = ", A141, CHAR(10), "},", CHAR(10))</f>
        <v xml:space="preserve">new PiaSystemAttributeCountry()
{
CountryId = (int) CountryList.JM,
PiaSystemAttributeId = 140
},
</v>
      </c>
    </row>
    <row r="142" spans="1:6" ht="150" x14ac:dyDescent="0.25">
      <c r="A142" s="5">
        <v>141</v>
      </c>
      <c r="B142" s="7" t="str">
        <f>_xlfn.CONCAT("new PiaSystemAttributeCountry()", CHAR(10), "{", CHAR(10), "CountryId = ", "(int) CountryList.", Countries!$C$2, ",", CHAR(10), "PiaSystemAttributeId = ", A142, CHAR(10), "},", CHAR(10))</f>
        <v xml:space="preserve">new PiaSystemAttributeCountry()
{
CountryId = (int) CountryList.CA,
PiaSystemAttributeId = 141
},
</v>
      </c>
      <c r="C142" s="7" t="str">
        <f>_xlfn.CONCAT("new PiaSystemAttributeCountry()", CHAR(10), "{", CHAR(10), "CountryId = ", "(int) CountryList.", Countries!$C$3, ",", CHAR(10), "PiaSystemAttributeId = ", A142, CHAR(10), "},", CHAR(10))</f>
        <v xml:space="preserve">new PiaSystemAttributeCountry()
{
CountryId = (int) CountryList.DO,
PiaSystemAttributeId = 141
},
</v>
      </c>
      <c r="D142" s="7" t="str">
        <f>_xlfn.CONCAT("new PiaSystemAttributeCountry()", CHAR(10), "{", CHAR(10), "CountryId = ", "(int) CountryList.", Countries!$C$4, ",", CHAR(10), "PiaSystemAttributeId = ", A142, CHAR(10), "},", CHAR(10))</f>
        <v xml:space="preserve">new PiaSystemAttributeCountry()
{
CountryId = (int) CountryList.AW,
PiaSystemAttributeId = 141
},
</v>
      </c>
      <c r="E142" s="7" t="str">
        <f>_xlfn.CONCAT("new PiaSystemAttributeCountry()", CHAR(10), "{", CHAR(10), "CountryId = ", "(int) CountryList.", Countries!$C$5, ",", CHAR(10), "PiaSystemAttributeId = ", A142, CHAR(10), "},", CHAR(10))</f>
        <v xml:space="preserve">new PiaSystemAttributeCountry()
{
CountryId = (int) CountryList.BB,
PiaSystemAttributeId = 141
},
</v>
      </c>
      <c r="F142" s="7" t="str">
        <f>_xlfn.CONCAT("new PiaSystemAttributeCountry()", CHAR(10), "{", CHAR(10), "CountryId = ", "(int) CountryList.", Countries!$C$6, ",", CHAR(10), "PiaSystemAttributeId = ", A142, CHAR(10), "},", CHAR(10))</f>
        <v xml:space="preserve">new PiaSystemAttributeCountry()
{
CountryId = (int) CountryList.JM,
PiaSystemAttributeId = 141
},
</v>
      </c>
    </row>
    <row r="143" spans="1:6" ht="150" x14ac:dyDescent="0.25">
      <c r="A143" s="5">
        <v>142</v>
      </c>
      <c r="B143" s="7" t="str">
        <f>_xlfn.CONCAT("new PiaSystemAttributeCountry()", CHAR(10), "{", CHAR(10), "CountryId = ", "(int) CountryList.", Countries!$C$2, ",", CHAR(10), "PiaSystemAttributeId = ", A143, CHAR(10), "},", CHAR(10))</f>
        <v xml:space="preserve">new PiaSystemAttributeCountry()
{
CountryId = (int) CountryList.CA,
PiaSystemAttributeId = 142
},
</v>
      </c>
      <c r="C143" s="7" t="str">
        <f>_xlfn.CONCAT("new PiaSystemAttributeCountry()", CHAR(10), "{", CHAR(10), "CountryId = ", "(int) CountryList.", Countries!$C$3, ",", CHAR(10), "PiaSystemAttributeId = ", A143, CHAR(10), "},", CHAR(10))</f>
        <v xml:space="preserve">new PiaSystemAttributeCountry()
{
CountryId = (int) CountryList.DO,
PiaSystemAttributeId = 142
},
</v>
      </c>
      <c r="D143" s="7" t="str">
        <f>_xlfn.CONCAT("new PiaSystemAttributeCountry()", CHAR(10), "{", CHAR(10), "CountryId = ", "(int) CountryList.", Countries!$C$4, ",", CHAR(10), "PiaSystemAttributeId = ", A143, CHAR(10), "},", CHAR(10))</f>
        <v xml:space="preserve">new PiaSystemAttributeCountry()
{
CountryId = (int) CountryList.AW,
PiaSystemAttributeId = 142
},
</v>
      </c>
      <c r="E143" s="7" t="str">
        <f>_xlfn.CONCAT("new PiaSystemAttributeCountry()", CHAR(10), "{", CHAR(10), "CountryId = ", "(int) CountryList.", Countries!$C$5, ",", CHAR(10), "PiaSystemAttributeId = ", A143, CHAR(10), "},", CHAR(10))</f>
        <v xml:space="preserve">new PiaSystemAttributeCountry()
{
CountryId = (int) CountryList.BB,
PiaSystemAttributeId = 142
},
</v>
      </c>
      <c r="F143" s="7" t="str">
        <f>_xlfn.CONCAT("new PiaSystemAttributeCountry()", CHAR(10), "{", CHAR(10), "CountryId = ", "(int) CountryList.", Countries!$C$6, ",", CHAR(10), "PiaSystemAttributeId = ", A143, CHAR(10), "},", CHAR(10))</f>
        <v xml:space="preserve">new PiaSystemAttributeCountry()
{
CountryId = (int) CountryList.JM,
PiaSystemAttributeId = 142
},
</v>
      </c>
    </row>
    <row r="144" spans="1:6" ht="150" x14ac:dyDescent="0.25">
      <c r="A144" s="5">
        <v>143</v>
      </c>
      <c r="B144" s="7" t="str">
        <f>_xlfn.CONCAT("new PiaSystemAttributeCountry()", CHAR(10), "{", CHAR(10), "CountryId = ", "(int) CountryList.", Countries!$C$2, ",", CHAR(10), "PiaSystemAttributeId = ", A144, CHAR(10), "},", CHAR(10))</f>
        <v xml:space="preserve">new PiaSystemAttributeCountry()
{
CountryId = (int) CountryList.CA,
PiaSystemAttributeId = 143
},
</v>
      </c>
      <c r="C144" s="7" t="str">
        <f>_xlfn.CONCAT("new PiaSystemAttributeCountry()", CHAR(10), "{", CHAR(10), "CountryId = ", "(int) CountryList.", Countries!$C$3, ",", CHAR(10), "PiaSystemAttributeId = ", A144, CHAR(10), "},", CHAR(10))</f>
        <v xml:space="preserve">new PiaSystemAttributeCountry()
{
CountryId = (int) CountryList.DO,
PiaSystemAttributeId = 143
},
</v>
      </c>
      <c r="D144" s="7" t="str">
        <f>_xlfn.CONCAT("new PiaSystemAttributeCountry()", CHAR(10), "{", CHAR(10), "CountryId = ", "(int) CountryList.", Countries!$C$4, ",", CHAR(10), "PiaSystemAttributeId = ", A144, CHAR(10), "},", CHAR(10))</f>
        <v xml:space="preserve">new PiaSystemAttributeCountry()
{
CountryId = (int) CountryList.AW,
PiaSystemAttributeId = 143
},
</v>
      </c>
      <c r="E144" s="7" t="str">
        <f>_xlfn.CONCAT("new PiaSystemAttributeCountry()", CHAR(10), "{", CHAR(10), "CountryId = ", "(int) CountryList.", Countries!$C$5, ",", CHAR(10), "PiaSystemAttributeId = ", A144, CHAR(10), "},", CHAR(10))</f>
        <v xml:space="preserve">new PiaSystemAttributeCountry()
{
CountryId = (int) CountryList.BB,
PiaSystemAttributeId = 143
},
</v>
      </c>
      <c r="F144" s="7" t="str">
        <f>_xlfn.CONCAT("new PiaSystemAttributeCountry()", CHAR(10), "{", CHAR(10), "CountryId = ", "(int) CountryList.", Countries!$C$6, ",", CHAR(10), "PiaSystemAttributeId = ", A144, CHAR(10), "},", CHAR(10))</f>
        <v xml:space="preserve">new PiaSystemAttributeCountry()
{
CountryId = (int) CountryList.JM,
PiaSystemAttributeId = 143
},
</v>
      </c>
    </row>
    <row r="145" spans="1:6" ht="150" x14ac:dyDescent="0.25">
      <c r="A145" s="5">
        <v>144</v>
      </c>
      <c r="B145" s="7" t="str">
        <f>_xlfn.CONCAT("new PiaSystemAttributeCountry()", CHAR(10), "{", CHAR(10), "CountryId = ", "(int) CountryList.", Countries!$C$2, ",", CHAR(10), "PiaSystemAttributeId = ", A145, CHAR(10), "},", CHAR(10))</f>
        <v xml:space="preserve">new PiaSystemAttributeCountry()
{
CountryId = (int) CountryList.CA,
PiaSystemAttributeId = 144
},
</v>
      </c>
      <c r="C145" s="7" t="str">
        <f>_xlfn.CONCAT("new PiaSystemAttributeCountry()", CHAR(10), "{", CHAR(10), "CountryId = ", "(int) CountryList.", Countries!$C$3, ",", CHAR(10), "PiaSystemAttributeId = ", A145, CHAR(10), "},", CHAR(10))</f>
        <v xml:space="preserve">new PiaSystemAttributeCountry()
{
CountryId = (int) CountryList.DO,
PiaSystemAttributeId = 144
},
</v>
      </c>
      <c r="D145" s="7" t="str">
        <f>_xlfn.CONCAT("new PiaSystemAttributeCountry()", CHAR(10), "{", CHAR(10), "CountryId = ", "(int) CountryList.", Countries!$C$4, ",", CHAR(10), "PiaSystemAttributeId = ", A145, CHAR(10), "},", CHAR(10))</f>
        <v xml:space="preserve">new PiaSystemAttributeCountry()
{
CountryId = (int) CountryList.AW,
PiaSystemAttributeId = 144
},
</v>
      </c>
      <c r="E145" s="7" t="str">
        <f>_xlfn.CONCAT("new PiaSystemAttributeCountry()", CHAR(10), "{", CHAR(10), "CountryId = ", "(int) CountryList.", Countries!$C$5, ",", CHAR(10), "PiaSystemAttributeId = ", A145, CHAR(10), "},", CHAR(10))</f>
        <v xml:space="preserve">new PiaSystemAttributeCountry()
{
CountryId = (int) CountryList.BB,
PiaSystemAttributeId = 144
},
</v>
      </c>
      <c r="F145" s="7" t="str">
        <f>_xlfn.CONCAT("new PiaSystemAttributeCountry()", CHAR(10), "{", CHAR(10), "CountryId = ", "(int) CountryList.", Countries!$C$6, ",", CHAR(10), "PiaSystemAttributeId = ", A145, CHAR(10), "},", CHAR(10))</f>
        <v xml:space="preserve">new PiaSystemAttributeCountry()
{
CountryId = (int) CountryList.JM,
PiaSystemAttributeId = 144
},
</v>
      </c>
    </row>
    <row r="146" spans="1:6" ht="150" x14ac:dyDescent="0.25">
      <c r="A146" s="5">
        <v>145</v>
      </c>
      <c r="B146" s="7" t="str">
        <f>_xlfn.CONCAT("new PiaSystemAttributeCountry()", CHAR(10), "{", CHAR(10), "CountryId = ", "(int) CountryList.", Countries!$C$2, ",", CHAR(10), "PiaSystemAttributeId = ", A146, CHAR(10), "},", CHAR(10))</f>
        <v xml:space="preserve">new PiaSystemAttributeCountry()
{
CountryId = (int) CountryList.CA,
PiaSystemAttributeId = 145
},
</v>
      </c>
      <c r="C146" s="7" t="str">
        <f>_xlfn.CONCAT("new PiaSystemAttributeCountry()", CHAR(10), "{", CHAR(10), "CountryId = ", "(int) CountryList.", Countries!$C$3, ",", CHAR(10), "PiaSystemAttributeId = ", A146, CHAR(10), "},", CHAR(10))</f>
        <v xml:space="preserve">new PiaSystemAttributeCountry()
{
CountryId = (int) CountryList.DO,
PiaSystemAttributeId = 145
},
</v>
      </c>
      <c r="D146" s="7" t="str">
        <f>_xlfn.CONCAT("new PiaSystemAttributeCountry()", CHAR(10), "{", CHAR(10), "CountryId = ", "(int) CountryList.", Countries!$C$4, ",", CHAR(10), "PiaSystemAttributeId = ", A146, CHAR(10), "},", CHAR(10))</f>
        <v xml:space="preserve">new PiaSystemAttributeCountry()
{
CountryId = (int) CountryList.AW,
PiaSystemAttributeId = 145
},
</v>
      </c>
      <c r="E146" s="7" t="str">
        <f>_xlfn.CONCAT("new PiaSystemAttributeCountry()", CHAR(10), "{", CHAR(10), "CountryId = ", "(int) CountryList.", Countries!$C$5, ",", CHAR(10), "PiaSystemAttributeId = ", A146, CHAR(10), "},", CHAR(10))</f>
        <v xml:space="preserve">new PiaSystemAttributeCountry()
{
CountryId = (int) CountryList.BB,
PiaSystemAttributeId = 145
},
</v>
      </c>
      <c r="F146" s="7" t="str">
        <f>_xlfn.CONCAT("new PiaSystemAttributeCountry()", CHAR(10), "{", CHAR(10), "CountryId = ", "(int) CountryList.", Countries!$C$6, ",", CHAR(10), "PiaSystemAttributeId = ", A146, CHAR(10), "},", CHAR(10))</f>
        <v xml:space="preserve">new PiaSystemAttributeCountry()
{
CountryId = (int) CountryList.JM,
PiaSystemAttributeId = 145
},
</v>
      </c>
    </row>
    <row r="147" spans="1:6" ht="150" x14ac:dyDescent="0.25">
      <c r="A147" s="5">
        <v>146</v>
      </c>
      <c r="B147" s="7" t="str">
        <f>_xlfn.CONCAT("new PiaSystemAttributeCountry()", CHAR(10), "{", CHAR(10), "CountryId = ", "(int) CountryList.", Countries!$C$2, ",", CHAR(10), "PiaSystemAttributeId = ", A147, CHAR(10), "},", CHAR(10))</f>
        <v xml:space="preserve">new PiaSystemAttributeCountry()
{
CountryId = (int) CountryList.CA,
PiaSystemAttributeId = 146
},
</v>
      </c>
      <c r="C147" s="7" t="str">
        <f>_xlfn.CONCAT("new PiaSystemAttributeCountry()", CHAR(10), "{", CHAR(10), "CountryId = ", "(int) CountryList.", Countries!$C$3, ",", CHAR(10), "PiaSystemAttributeId = ", A147, CHAR(10), "},", CHAR(10))</f>
        <v xml:space="preserve">new PiaSystemAttributeCountry()
{
CountryId = (int) CountryList.DO,
PiaSystemAttributeId = 146
},
</v>
      </c>
      <c r="D147" s="7" t="str">
        <f>_xlfn.CONCAT("new PiaSystemAttributeCountry()", CHAR(10), "{", CHAR(10), "CountryId = ", "(int) CountryList.", Countries!$C$4, ",", CHAR(10), "PiaSystemAttributeId = ", A147, CHAR(10), "},", CHAR(10))</f>
        <v xml:space="preserve">new PiaSystemAttributeCountry()
{
CountryId = (int) CountryList.AW,
PiaSystemAttributeId = 146
},
</v>
      </c>
      <c r="E147" s="7" t="str">
        <f>_xlfn.CONCAT("new PiaSystemAttributeCountry()", CHAR(10), "{", CHAR(10), "CountryId = ", "(int) CountryList.", Countries!$C$5, ",", CHAR(10), "PiaSystemAttributeId = ", A147, CHAR(10), "},", CHAR(10))</f>
        <v xml:space="preserve">new PiaSystemAttributeCountry()
{
CountryId = (int) CountryList.BB,
PiaSystemAttributeId = 146
},
</v>
      </c>
      <c r="F147" s="7" t="str">
        <f>_xlfn.CONCAT("new PiaSystemAttributeCountry()", CHAR(10), "{", CHAR(10), "CountryId = ", "(int) CountryList.", Countries!$C$6, ",", CHAR(10), "PiaSystemAttributeId = ", A147, CHAR(10), "},", CHAR(10))</f>
        <v xml:space="preserve">new PiaSystemAttributeCountry()
{
CountryId = (int) CountryList.JM,
PiaSystemAttributeId = 146
},
</v>
      </c>
    </row>
    <row r="148" spans="1:6" ht="150" x14ac:dyDescent="0.25">
      <c r="A148" s="5">
        <v>147</v>
      </c>
      <c r="B148" s="7" t="str">
        <f>_xlfn.CONCAT("new PiaSystemAttributeCountry()", CHAR(10), "{", CHAR(10), "CountryId = ", "(int) CountryList.", Countries!$C$2, ",", CHAR(10), "PiaSystemAttributeId = ", A148, CHAR(10), "},", CHAR(10))</f>
        <v xml:space="preserve">new PiaSystemAttributeCountry()
{
CountryId = (int) CountryList.CA,
PiaSystemAttributeId = 147
},
</v>
      </c>
      <c r="C148" s="7" t="str">
        <f>_xlfn.CONCAT("new PiaSystemAttributeCountry()", CHAR(10), "{", CHAR(10), "CountryId = ", "(int) CountryList.", Countries!$C$3, ",", CHAR(10), "PiaSystemAttributeId = ", A148, CHAR(10), "},", CHAR(10))</f>
        <v xml:space="preserve">new PiaSystemAttributeCountry()
{
CountryId = (int) CountryList.DO,
PiaSystemAttributeId = 147
},
</v>
      </c>
      <c r="D148" s="7" t="str">
        <f>_xlfn.CONCAT("new PiaSystemAttributeCountry()", CHAR(10), "{", CHAR(10), "CountryId = ", "(int) CountryList.", Countries!$C$4, ",", CHAR(10), "PiaSystemAttributeId = ", A148, CHAR(10), "},", CHAR(10))</f>
        <v xml:space="preserve">new PiaSystemAttributeCountry()
{
CountryId = (int) CountryList.AW,
PiaSystemAttributeId = 147
},
</v>
      </c>
      <c r="E148" s="7" t="str">
        <f>_xlfn.CONCAT("new PiaSystemAttributeCountry()", CHAR(10), "{", CHAR(10), "CountryId = ", "(int) CountryList.", Countries!$C$5, ",", CHAR(10), "PiaSystemAttributeId = ", A148, CHAR(10), "},", CHAR(10))</f>
        <v xml:space="preserve">new PiaSystemAttributeCountry()
{
CountryId = (int) CountryList.BB,
PiaSystemAttributeId = 147
},
</v>
      </c>
      <c r="F148" s="7" t="str">
        <f>_xlfn.CONCAT("new PiaSystemAttributeCountry()", CHAR(10), "{", CHAR(10), "CountryId = ", "(int) CountryList.", Countries!$C$6, ",", CHAR(10), "PiaSystemAttributeId = ", A148, CHAR(10), "},", CHAR(10))</f>
        <v xml:space="preserve">new PiaSystemAttributeCountry()
{
CountryId = (int) CountryList.JM,
PiaSystemAttributeId = 147
},
</v>
      </c>
    </row>
    <row r="149" spans="1:6" ht="150" x14ac:dyDescent="0.25">
      <c r="A149" s="5">
        <v>148</v>
      </c>
      <c r="B149" s="7" t="str">
        <f>_xlfn.CONCAT("new PiaSystemAttributeCountry()", CHAR(10), "{", CHAR(10), "CountryId = ", "(int) CountryList.", Countries!$C$2, ",", CHAR(10), "PiaSystemAttributeId = ", A149, CHAR(10), "},", CHAR(10))</f>
        <v xml:space="preserve">new PiaSystemAttributeCountry()
{
CountryId = (int) CountryList.CA,
PiaSystemAttributeId = 148
},
</v>
      </c>
      <c r="C149" s="7" t="str">
        <f>_xlfn.CONCAT("new PiaSystemAttributeCountry()", CHAR(10), "{", CHAR(10), "CountryId = ", "(int) CountryList.", Countries!$C$3, ",", CHAR(10), "PiaSystemAttributeId = ", A149, CHAR(10), "},", CHAR(10))</f>
        <v xml:space="preserve">new PiaSystemAttributeCountry()
{
CountryId = (int) CountryList.DO,
PiaSystemAttributeId = 148
},
</v>
      </c>
      <c r="D149" s="7" t="str">
        <f>_xlfn.CONCAT("new PiaSystemAttributeCountry()", CHAR(10), "{", CHAR(10), "CountryId = ", "(int) CountryList.", Countries!$C$4, ",", CHAR(10), "PiaSystemAttributeId = ", A149, CHAR(10), "},", CHAR(10))</f>
        <v xml:space="preserve">new PiaSystemAttributeCountry()
{
CountryId = (int) CountryList.AW,
PiaSystemAttributeId = 148
},
</v>
      </c>
      <c r="E149" s="7" t="str">
        <f>_xlfn.CONCAT("new PiaSystemAttributeCountry()", CHAR(10), "{", CHAR(10), "CountryId = ", "(int) CountryList.", Countries!$C$5, ",", CHAR(10), "PiaSystemAttributeId = ", A149, CHAR(10), "},", CHAR(10))</f>
        <v xml:space="preserve">new PiaSystemAttributeCountry()
{
CountryId = (int) CountryList.BB,
PiaSystemAttributeId = 148
},
</v>
      </c>
      <c r="F149" s="7" t="str">
        <f>_xlfn.CONCAT("new PiaSystemAttributeCountry()", CHAR(10), "{", CHAR(10), "CountryId = ", "(int) CountryList.", Countries!$C$6, ",", CHAR(10), "PiaSystemAttributeId = ", A149, CHAR(10), "},", CHAR(10))</f>
        <v xml:space="preserve">new PiaSystemAttributeCountry()
{
CountryId = (int) CountryList.JM,
PiaSystemAttributeId = 148
},
</v>
      </c>
    </row>
    <row r="150" spans="1:6" ht="150" x14ac:dyDescent="0.25">
      <c r="A150" s="5">
        <v>149</v>
      </c>
      <c r="B150" s="7" t="str">
        <f>_xlfn.CONCAT("new PiaSystemAttributeCountry()", CHAR(10), "{", CHAR(10), "CountryId = ", "(int) CountryList.", Countries!$C$2, ",", CHAR(10), "PiaSystemAttributeId = ", A150, CHAR(10), "},", CHAR(10))</f>
        <v xml:space="preserve">new PiaSystemAttributeCountry()
{
CountryId = (int) CountryList.CA,
PiaSystemAttributeId = 149
},
</v>
      </c>
      <c r="C150" s="7" t="str">
        <f>_xlfn.CONCAT("new PiaSystemAttributeCountry()", CHAR(10), "{", CHAR(10), "CountryId = ", "(int) CountryList.", Countries!$C$3, ",", CHAR(10), "PiaSystemAttributeId = ", A150, CHAR(10), "},", CHAR(10))</f>
        <v xml:space="preserve">new PiaSystemAttributeCountry()
{
CountryId = (int) CountryList.DO,
PiaSystemAttributeId = 149
},
</v>
      </c>
      <c r="D150" s="7" t="str">
        <f>_xlfn.CONCAT("new PiaSystemAttributeCountry()", CHAR(10), "{", CHAR(10), "CountryId = ", "(int) CountryList.", Countries!$C$4, ",", CHAR(10), "PiaSystemAttributeId = ", A150, CHAR(10), "},", CHAR(10))</f>
        <v xml:space="preserve">new PiaSystemAttributeCountry()
{
CountryId = (int) CountryList.AW,
PiaSystemAttributeId = 149
},
</v>
      </c>
      <c r="E150" s="7" t="str">
        <f>_xlfn.CONCAT("new PiaSystemAttributeCountry()", CHAR(10), "{", CHAR(10), "CountryId = ", "(int) CountryList.", Countries!$C$5, ",", CHAR(10), "PiaSystemAttributeId = ", A150, CHAR(10), "},", CHAR(10))</f>
        <v xml:space="preserve">new PiaSystemAttributeCountry()
{
CountryId = (int) CountryList.BB,
PiaSystemAttributeId = 149
},
</v>
      </c>
      <c r="F150" s="7" t="str">
        <f>_xlfn.CONCAT("new PiaSystemAttributeCountry()", CHAR(10), "{", CHAR(10), "CountryId = ", "(int) CountryList.", Countries!$C$6, ",", CHAR(10), "PiaSystemAttributeId = ", A150, CHAR(10), "},", CHAR(10))</f>
        <v xml:space="preserve">new PiaSystemAttributeCountry()
{
CountryId = (int) CountryList.JM,
PiaSystemAttributeId = 149
},
</v>
      </c>
    </row>
    <row r="151" spans="1:6" ht="150" x14ac:dyDescent="0.25">
      <c r="A151" s="5">
        <v>150</v>
      </c>
      <c r="B151" s="7" t="str">
        <f>_xlfn.CONCAT("new PiaSystemAttributeCountry()", CHAR(10), "{", CHAR(10), "CountryId = ", "(int) CountryList.", Countries!$C$2, ",", CHAR(10), "PiaSystemAttributeId = ", A151, CHAR(10), "},", CHAR(10))</f>
        <v xml:space="preserve">new PiaSystemAttributeCountry()
{
CountryId = (int) CountryList.CA,
PiaSystemAttributeId = 150
},
</v>
      </c>
      <c r="C151" s="7" t="str">
        <f>_xlfn.CONCAT("new PiaSystemAttributeCountry()", CHAR(10), "{", CHAR(10), "CountryId = ", "(int) CountryList.", Countries!$C$3, ",", CHAR(10), "PiaSystemAttributeId = ", A151, CHAR(10), "},", CHAR(10))</f>
        <v xml:space="preserve">new PiaSystemAttributeCountry()
{
CountryId = (int) CountryList.DO,
PiaSystemAttributeId = 150
},
</v>
      </c>
      <c r="D151" s="7" t="str">
        <f>_xlfn.CONCAT("new PiaSystemAttributeCountry()", CHAR(10), "{", CHAR(10), "CountryId = ", "(int) CountryList.", Countries!$C$4, ",", CHAR(10), "PiaSystemAttributeId = ", A151, CHAR(10), "},", CHAR(10))</f>
        <v xml:space="preserve">new PiaSystemAttributeCountry()
{
CountryId = (int) CountryList.AW,
PiaSystemAttributeId = 150
},
</v>
      </c>
      <c r="E151" s="7" t="str">
        <f>_xlfn.CONCAT("new PiaSystemAttributeCountry()", CHAR(10), "{", CHAR(10), "CountryId = ", "(int) CountryList.", Countries!$C$5, ",", CHAR(10), "PiaSystemAttributeId = ", A151, CHAR(10), "},", CHAR(10))</f>
        <v xml:space="preserve">new PiaSystemAttributeCountry()
{
CountryId = (int) CountryList.BB,
PiaSystemAttributeId = 150
},
</v>
      </c>
      <c r="F151" s="7" t="str">
        <f>_xlfn.CONCAT("new PiaSystemAttributeCountry()", CHAR(10), "{", CHAR(10), "CountryId = ", "(int) CountryList.", Countries!$C$6, ",", CHAR(10), "PiaSystemAttributeId = ", A151, CHAR(10), "},", CHAR(10))</f>
        <v xml:space="preserve">new PiaSystemAttributeCountry()
{
CountryId = (int) CountryList.JM,
PiaSystemAttributeId = 150
},
</v>
      </c>
    </row>
    <row r="152" spans="1:6" ht="150" x14ac:dyDescent="0.25">
      <c r="A152" s="5">
        <v>151</v>
      </c>
      <c r="B152" s="7" t="str">
        <f>_xlfn.CONCAT("new PiaSystemAttributeCountry()", CHAR(10), "{", CHAR(10), "CountryId = ", "(int) CountryList.", Countries!$C$2, ",", CHAR(10), "PiaSystemAttributeId = ", A152, CHAR(10), "},", CHAR(10))</f>
        <v xml:space="preserve">new PiaSystemAttributeCountry()
{
CountryId = (int) CountryList.CA,
PiaSystemAttributeId = 151
},
</v>
      </c>
      <c r="C152" s="7" t="str">
        <f>_xlfn.CONCAT("new PiaSystemAttributeCountry()", CHAR(10), "{", CHAR(10), "CountryId = ", "(int) CountryList.", Countries!$C$3, ",", CHAR(10), "PiaSystemAttributeId = ", A152, CHAR(10), "},", CHAR(10))</f>
        <v xml:space="preserve">new PiaSystemAttributeCountry()
{
CountryId = (int) CountryList.DO,
PiaSystemAttributeId = 151
},
</v>
      </c>
      <c r="D152" s="7" t="str">
        <f>_xlfn.CONCAT("new PiaSystemAttributeCountry()", CHAR(10), "{", CHAR(10), "CountryId = ", "(int) CountryList.", Countries!$C$4, ",", CHAR(10), "PiaSystemAttributeId = ", A152, CHAR(10), "},", CHAR(10))</f>
        <v xml:space="preserve">new PiaSystemAttributeCountry()
{
CountryId = (int) CountryList.AW,
PiaSystemAttributeId = 151
},
</v>
      </c>
      <c r="E152" s="7" t="str">
        <f>_xlfn.CONCAT("new PiaSystemAttributeCountry()", CHAR(10), "{", CHAR(10), "CountryId = ", "(int) CountryList.", Countries!$C$5, ",", CHAR(10), "PiaSystemAttributeId = ", A152, CHAR(10), "},", CHAR(10))</f>
        <v xml:space="preserve">new PiaSystemAttributeCountry()
{
CountryId = (int) CountryList.BB,
PiaSystemAttributeId = 151
},
</v>
      </c>
      <c r="F152" s="7" t="str">
        <f>_xlfn.CONCAT("new PiaSystemAttributeCountry()", CHAR(10), "{", CHAR(10), "CountryId = ", "(int) CountryList.", Countries!$C$6, ",", CHAR(10), "PiaSystemAttributeId = ", A152, CHAR(10), "},", CHAR(10))</f>
        <v xml:space="preserve">new PiaSystemAttributeCountry()
{
CountryId = (int) CountryList.JM,
PiaSystemAttributeId = 151
},
</v>
      </c>
    </row>
    <row r="153" spans="1:6" ht="150" x14ac:dyDescent="0.25">
      <c r="A153" s="5">
        <v>152</v>
      </c>
      <c r="B153" s="7" t="str">
        <f>_xlfn.CONCAT("new PiaSystemAttributeCountry()", CHAR(10), "{", CHAR(10), "CountryId = ", "(int) CountryList.", Countries!$C$2, ",", CHAR(10), "PiaSystemAttributeId = ", A153, CHAR(10), "},", CHAR(10))</f>
        <v xml:space="preserve">new PiaSystemAttributeCountry()
{
CountryId = (int) CountryList.CA,
PiaSystemAttributeId = 152
},
</v>
      </c>
      <c r="C153" s="7" t="str">
        <f>_xlfn.CONCAT("new PiaSystemAttributeCountry()", CHAR(10), "{", CHAR(10), "CountryId = ", "(int) CountryList.", Countries!$C$3, ",", CHAR(10), "PiaSystemAttributeId = ", A153, CHAR(10), "},", CHAR(10))</f>
        <v xml:space="preserve">new PiaSystemAttributeCountry()
{
CountryId = (int) CountryList.DO,
PiaSystemAttributeId = 152
},
</v>
      </c>
      <c r="D153" s="7" t="str">
        <f>_xlfn.CONCAT("new PiaSystemAttributeCountry()", CHAR(10), "{", CHAR(10), "CountryId = ", "(int) CountryList.", Countries!$C$4, ",", CHAR(10), "PiaSystemAttributeId = ", A153, CHAR(10), "},", CHAR(10))</f>
        <v xml:space="preserve">new PiaSystemAttributeCountry()
{
CountryId = (int) CountryList.AW,
PiaSystemAttributeId = 152
},
</v>
      </c>
      <c r="E153" s="7" t="str">
        <f>_xlfn.CONCAT("new PiaSystemAttributeCountry()", CHAR(10), "{", CHAR(10), "CountryId = ", "(int) CountryList.", Countries!$C$5, ",", CHAR(10), "PiaSystemAttributeId = ", A153, CHAR(10), "},", CHAR(10))</f>
        <v xml:space="preserve">new PiaSystemAttributeCountry()
{
CountryId = (int) CountryList.BB,
PiaSystemAttributeId = 152
},
</v>
      </c>
      <c r="F153" s="7" t="str">
        <f>_xlfn.CONCAT("new PiaSystemAttributeCountry()", CHAR(10), "{", CHAR(10), "CountryId = ", "(int) CountryList.", Countries!$C$6, ",", CHAR(10), "PiaSystemAttributeId = ", A153, CHAR(10), "},", CHAR(10))</f>
        <v xml:space="preserve">new PiaSystemAttributeCountry()
{
CountryId = (int) CountryList.JM,
PiaSystemAttributeId = 152
},
</v>
      </c>
    </row>
    <row r="154" spans="1:6" ht="150" x14ac:dyDescent="0.25">
      <c r="A154" s="5">
        <v>153</v>
      </c>
      <c r="B154" s="7" t="str">
        <f>_xlfn.CONCAT("new PiaSystemAttributeCountry()", CHAR(10), "{", CHAR(10), "CountryId = ", "(int) CountryList.", Countries!$C$2, ",", CHAR(10), "PiaSystemAttributeId = ", A154, CHAR(10), "},", CHAR(10))</f>
        <v xml:space="preserve">new PiaSystemAttributeCountry()
{
CountryId = (int) CountryList.CA,
PiaSystemAttributeId = 153
},
</v>
      </c>
      <c r="C154" s="7" t="str">
        <f>_xlfn.CONCAT("new PiaSystemAttributeCountry()", CHAR(10), "{", CHAR(10), "CountryId = ", "(int) CountryList.", Countries!$C$3, ",", CHAR(10), "PiaSystemAttributeId = ", A154, CHAR(10), "},", CHAR(10))</f>
        <v xml:space="preserve">new PiaSystemAttributeCountry()
{
CountryId = (int) CountryList.DO,
PiaSystemAttributeId = 153
},
</v>
      </c>
      <c r="D154" s="7" t="str">
        <f>_xlfn.CONCAT("new PiaSystemAttributeCountry()", CHAR(10), "{", CHAR(10), "CountryId = ", "(int) CountryList.", Countries!$C$4, ",", CHAR(10), "PiaSystemAttributeId = ", A154, CHAR(10), "},", CHAR(10))</f>
        <v xml:space="preserve">new PiaSystemAttributeCountry()
{
CountryId = (int) CountryList.AW,
PiaSystemAttributeId = 153
},
</v>
      </c>
      <c r="E154" s="7" t="str">
        <f>_xlfn.CONCAT("new PiaSystemAttributeCountry()", CHAR(10), "{", CHAR(10), "CountryId = ", "(int) CountryList.", Countries!$C$5, ",", CHAR(10), "PiaSystemAttributeId = ", A154, CHAR(10), "},", CHAR(10))</f>
        <v xml:space="preserve">new PiaSystemAttributeCountry()
{
CountryId = (int) CountryList.BB,
PiaSystemAttributeId = 153
},
</v>
      </c>
      <c r="F154" s="7" t="str">
        <f>_xlfn.CONCAT("new PiaSystemAttributeCountry()", CHAR(10), "{", CHAR(10), "CountryId = ", "(int) CountryList.", Countries!$C$6, ",", CHAR(10), "PiaSystemAttributeId = ", A154, CHAR(10), "},", CHAR(10))</f>
        <v xml:space="preserve">new PiaSystemAttributeCountry()
{
CountryId = (int) CountryList.JM,
PiaSystemAttributeId = 153
},
</v>
      </c>
    </row>
    <row r="155" spans="1:6" ht="150" x14ac:dyDescent="0.25">
      <c r="A155" s="5">
        <v>154</v>
      </c>
      <c r="B155" s="7" t="str">
        <f>_xlfn.CONCAT("new PiaSystemAttributeCountry()", CHAR(10), "{", CHAR(10), "CountryId = ", "(int) CountryList.", Countries!$C$2, ",", CHAR(10), "PiaSystemAttributeId = ", A155, CHAR(10), "},", CHAR(10))</f>
        <v xml:space="preserve">new PiaSystemAttributeCountry()
{
CountryId = (int) CountryList.CA,
PiaSystemAttributeId = 154
},
</v>
      </c>
      <c r="C155" s="7" t="str">
        <f>_xlfn.CONCAT("new PiaSystemAttributeCountry()", CHAR(10), "{", CHAR(10), "CountryId = ", "(int) CountryList.", Countries!$C$3, ",", CHAR(10), "PiaSystemAttributeId = ", A155, CHAR(10), "},", CHAR(10))</f>
        <v xml:space="preserve">new PiaSystemAttributeCountry()
{
CountryId = (int) CountryList.DO,
PiaSystemAttributeId = 154
},
</v>
      </c>
      <c r="D155" s="7" t="str">
        <f>_xlfn.CONCAT("new PiaSystemAttributeCountry()", CHAR(10), "{", CHAR(10), "CountryId = ", "(int) CountryList.", Countries!$C$4, ",", CHAR(10), "PiaSystemAttributeId = ", A155, CHAR(10), "},", CHAR(10))</f>
        <v xml:space="preserve">new PiaSystemAttributeCountry()
{
CountryId = (int) CountryList.AW,
PiaSystemAttributeId = 154
},
</v>
      </c>
      <c r="E155" s="7" t="str">
        <f>_xlfn.CONCAT("new PiaSystemAttributeCountry()", CHAR(10), "{", CHAR(10), "CountryId = ", "(int) CountryList.", Countries!$C$5, ",", CHAR(10), "PiaSystemAttributeId = ", A155, CHAR(10), "},", CHAR(10))</f>
        <v xml:space="preserve">new PiaSystemAttributeCountry()
{
CountryId = (int) CountryList.BB,
PiaSystemAttributeId = 154
},
</v>
      </c>
      <c r="F155" s="7" t="str">
        <f>_xlfn.CONCAT("new PiaSystemAttributeCountry()", CHAR(10), "{", CHAR(10), "CountryId = ", "(int) CountryList.", Countries!$C$6, ",", CHAR(10), "PiaSystemAttributeId = ", A155, CHAR(10), "},", CHAR(10))</f>
        <v xml:space="preserve">new PiaSystemAttributeCountry()
{
CountryId = (int) CountryList.JM,
PiaSystemAttributeId = 154
},
</v>
      </c>
    </row>
    <row r="156" spans="1:6" ht="150" x14ac:dyDescent="0.25">
      <c r="A156" s="5">
        <v>155</v>
      </c>
      <c r="B156" s="7" t="str">
        <f>_xlfn.CONCAT("new PiaSystemAttributeCountry()", CHAR(10), "{", CHAR(10), "CountryId = ", "(int) CountryList.", Countries!$C$2, ",", CHAR(10), "PiaSystemAttributeId = ", A156, CHAR(10), "},", CHAR(10))</f>
        <v xml:space="preserve">new PiaSystemAttributeCountry()
{
CountryId = (int) CountryList.CA,
PiaSystemAttributeId = 155
},
</v>
      </c>
      <c r="C156" s="7" t="str">
        <f>_xlfn.CONCAT("new PiaSystemAttributeCountry()", CHAR(10), "{", CHAR(10), "CountryId = ", "(int) CountryList.", Countries!$C$3, ",", CHAR(10), "PiaSystemAttributeId = ", A156, CHAR(10), "},", CHAR(10))</f>
        <v xml:space="preserve">new PiaSystemAttributeCountry()
{
CountryId = (int) CountryList.DO,
PiaSystemAttributeId = 155
},
</v>
      </c>
      <c r="D156" s="7" t="str">
        <f>_xlfn.CONCAT("new PiaSystemAttributeCountry()", CHAR(10), "{", CHAR(10), "CountryId = ", "(int) CountryList.", Countries!$C$4, ",", CHAR(10), "PiaSystemAttributeId = ", A156, CHAR(10), "},", CHAR(10))</f>
        <v xml:space="preserve">new PiaSystemAttributeCountry()
{
CountryId = (int) CountryList.AW,
PiaSystemAttributeId = 155
},
</v>
      </c>
      <c r="E156" s="7" t="str">
        <f>_xlfn.CONCAT("new PiaSystemAttributeCountry()", CHAR(10), "{", CHAR(10), "CountryId = ", "(int) CountryList.", Countries!$C$5, ",", CHAR(10), "PiaSystemAttributeId = ", A156, CHAR(10), "},", CHAR(10))</f>
        <v xml:space="preserve">new PiaSystemAttributeCountry()
{
CountryId = (int) CountryList.BB,
PiaSystemAttributeId = 155
},
</v>
      </c>
      <c r="F156" s="7" t="str">
        <f>_xlfn.CONCAT("new PiaSystemAttributeCountry()", CHAR(10), "{", CHAR(10), "CountryId = ", "(int) CountryList.", Countries!$C$6, ",", CHAR(10), "PiaSystemAttributeId = ", A156, CHAR(10), "},", CHAR(10))</f>
        <v xml:space="preserve">new PiaSystemAttributeCountry()
{
CountryId = (int) CountryList.JM,
PiaSystemAttributeId = 155
},
</v>
      </c>
    </row>
    <row r="157" spans="1:6" ht="150" x14ac:dyDescent="0.25">
      <c r="A157" s="5">
        <v>156</v>
      </c>
      <c r="B157" s="7" t="str">
        <f>_xlfn.CONCAT("new PiaSystemAttributeCountry()", CHAR(10), "{", CHAR(10), "CountryId = ", "(int) CountryList.", Countries!$C$2, ",", CHAR(10), "PiaSystemAttributeId = ", A157, CHAR(10), "},", CHAR(10))</f>
        <v xml:space="preserve">new PiaSystemAttributeCountry()
{
CountryId = (int) CountryList.CA,
PiaSystemAttributeId = 156
},
</v>
      </c>
      <c r="C157" s="7" t="str">
        <f>_xlfn.CONCAT("new PiaSystemAttributeCountry()", CHAR(10), "{", CHAR(10), "CountryId = ", "(int) CountryList.", Countries!$C$3, ",", CHAR(10), "PiaSystemAttributeId = ", A157, CHAR(10), "},", CHAR(10))</f>
        <v xml:space="preserve">new PiaSystemAttributeCountry()
{
CountryId = (int) CountryList.DO,
PiaSystemAttributeId = 156
},
</v>
      </c>
      <c r="D157" s="7" t="str">
        <f>_xlfn.CONCAT("new PiaSystemAttributeCountry()", CHAR(10), "{", CHAR(10), "CountryId = ", "(int) CountryList.", Countries!$C$4, ",", CHAR(10), "PiaSystemAttributeId = ", A157, CHAR(10), "},", CHAR(10))</f>
        <v xml:space="preserve">new PiaSystemAttributeCountry()
{
CountryId = (int) CountryList.AW,
PiaSystemAttributeId = 156
},
</v>
      </c>
      <c r="E157" s="7" t="str">
        <f>_xlfn.CONCAT("new PiaSystemAttributeCountry()", CHAR(10), "{", CHAR(10), "CountryId = ", "(int) CountryList.", Countries!$C$5, ",", CHAR(10), "PiaSystemAttributeId = ", A157, CHAR(10), "},", CHAR(10))</f>
        <v xml:space="preserve">new PiaSystemAttributeCountry()
{
CountryId = (int) CountryList.BB,
PiaSystemAttributeId = 156
},
</v>
      </c>
      <c r="F157" s="7" t="str">
        <f>_xlfn.CONCAT("new PiaSystemAttributeCountry()", CHAR(10), "{", CHAR(10), "CountryId = ", "(int) CountryList.", Countries!$C$6, ",", CHAR(10), "PiaSystemAttributeId = ", A157, CHAR(10), "},", CHAR(10))</f>
        <v xml:space="preserve">new PiaSystemAttributeCountry()
{
CountryId = (int) CountryList.JM,
PiaSystemAttributeId = 156
},
</v>
      </c>
    </row>
    <row r="158" spans="1:6" ht="150" x14ac:dyDescent="0.25">
      <c r="A158" s="5">
        <v>157</v>
      </c>
      <c r="B158" s="7" t="str">
        <f>_xlfn.CONCAT("new PiaSystemAttributeCountry()", CHAR(10), "{", CHAR(10), "CountryId = ", "(int) CountryList.", Countries!$C$2, ",", CHAR(10), "PiaSystemAttributeId = ", A158, CHAR(10), "},", CHAR(10))</f>
        <v xml:space="preserve">new PiaSystemAttributeCountry()
{
CountryId = (int) CountryList.CA,
PiaSystemAttributeId = 157
},
</v>
      </c>
      <c r="C158" s="7" t="str">
        <f>_xlfn.CONCAT("new PiaSystemAttributeCountry()", CHAR(10), "{", CHAR(10), "CountryId = ", "(int) CountryList.", Countries!$C$3, ",", CHAR(10), "PiaSystemAttributeId = ", A158, CHAR(10), "},", CHAR(10))</f>
        <v xml:space="preserve">new PiaSystemAttributeCountry()
{
CountryId = (int) CountryList.DO,
PiaSystemAttributeId = 157
},
</v>
      </c>
      <c r="D158" s="7" t="str">
        <f>_xlfn.CONCAT("new PiaSystemAttributeCountry()", CHAR(10), "{", CHAR(10), "CountryId = ", "(int) CountryList.", Countries!$C$4, ",", CHAR(10), "PiaSystemAttributeId = ", A158, CHAR(10), "},", CHAR(10))</f>
        <v xml:space="preserve">new PiaSystemAttributeCountry()
{
CountryId = (int) CountryList.AW,
PiaSystemAttributeId = 157
},
</v>
      </c>
      <c r="E158" s="7" t="str">
        <f>_xlfn.CONCAT("new PiaSystemAttributeCountry()", CHAR(10), "{", CHAR(10), "CountryId = ", "(int) CountryList.", Countries!$C$5, ",", CHAR(10), "PiaSystemAttributeId = ", A158, CHAR(10), "},", CHAR(10))</f>
        <v xml:space="preserve">new PiaSystemAttributeCountry()
{
CountryId = (int) CountryList.BB,
PiaSystemAttributeId = 157
},
</v>
      </c>
      <c r="F158" s="7" t="str">
        <f>_xlfn.CONCAT("new PiaSystemAttributeCountry()", CHAR(10), "{", CHAR(10), "CountryId = ", "(int) CountryList.", Countries!$C$6, ",", CHAR(10), "PiaSystemAttributeId = ", A158, CHAR(10), "},", CHAR(10))</f>
        <v xml:space="preserve">new PiaSystemAttributeCountry()
{
CountryId = (int) CountryList.JM,
PiaSystemAttributeId = 157
},
</v>
      </c>
    </row>
    <row r="159" spans="1:6" ht="150" x14ac:dyDescent="0.25">
      <c r="A159" s="5">
        <v>158</v>
      </c>
      <c r="B159" s="7" t="str">
        <f>_xlfn.CONCAT("new PiaSystemAttributeCountry()", CHAR(10), "{", CHAR(10), "CountryId = ", "(int) CountryList.", Countries!$C$2, ",", CHAR(10), "PiaSystemAttributeId = ", A159, CHAR(10), "},", CHAR(10))</f>
        <v xml:space="preserve">new PiaSystemAttributeCountry()
{
CountryId = (int) CountryList.CA,
PiaSystemAttributeId = 158
},
</v>
      </c>
      <c r="C159" s="7" t="str">
        <f>_xlfn.CONCAT("new PiaSystemAttributeCountry()", CHAR(10), "{", CHAR(10), "CountryId = ", "(int) CountryList.", Countries!$C$3, ",", CHAR(10), "PiaSystemAttributeId = ", A159, CHAR(10), "},", CHAR(10))</f>
        <v xml:space="preserve">new PiaSystemAttributeCountry()
{
CountryId = (int) CountryList.DO,
PiaSystemAttributeId = 158
},
</v>
      </c>
      <c r="D159" s="7" t="str">
        <f>_xlfn.CONCAT("new PiaSystemAttributeCountry()", CHAR(10), "{", CHAR(10), "CountryId = ", "(int) CountryList.", Countries!$C$4, ",", CHAR(10), "PiaSystemAttributeId = ", A159, CHAR(10), "},", CHAR(10))</f>
        <v xml:space="preserve">new PiaSystemAttributeCountry()
{
CountryId = (int) CountryList.AW,
PiaSystemAttributeId = 158
},
</v>
      </c>
      <c r="E159" s="7" t="str">
        <f>_xlfn.CONCAT("new PiaSystemAttributeCountry()", CHAR(10), "{", CHAR(10), "CountryId = ", "(int) CountryList.", Countries!$C$5, ",", CHAR(10), "PiaSystemAttributeId = ", A159, CHAR(10), "},", CHAR(10))</f>
        <v xml:space="preserve">new PiaSystemAttributeCountry()
{
CountryId = (int) CountryList.BB,
PiaSystemAttributeId = 158
},
</v>
      </c>
      <c r="F159" s="7" t="str">
        <f>_xlfn.CONCAT("new PiaSystemAttributeCountry()", CHAR(10), "{", CHAR(10), "CountryId = ", "(int) CountryList.", Countries!$C$6, ",", CHAR(10), "PiaSystemAttributeId = ", A159, CHAR(10), "},", CHAR(10))</f>
        <v xml:space="preserve">new PiaSystemAttributeCountry()
{
CountryId = (int) CountryList.JM,
PiaSystemAttributeId = 158
},
</v>
      </c>
    </row>
    <row r="160" spans="1:6" ht="150" x14ac:dyDescent="0.25">
      <c r="A160" s="5">
        <v>159</v>
      </c>
      <c r="B160" s="7" t="str">
        <f>_xlfn.CONCAT("new PiaSystemAttributeCountry()", CHAR(10), "{", CHAR(10), "CountryId = ", "(int) CountryList.", Countries!$C$2, ",", CHAR(10), "PiaSystemAttributeId = ", A160, CHAR(10), "},", CHAR(10))</f>
        <v xml:space="preserve">new PiaSystemAttributeCountry()
{
CountryId = (int) CountryList.CA,
PiaSystemAttributeId = 159
},
</v>
      </c>
      <c r="C160" s="7" t="str">
        <f>_xlfn.CONCAT("new PiaSystemAttributeCountry()", CHAR(10), "{", CHAR(10), "CountryId = ", "(int) CountryList.", Countries!$C$3, ",", CHAR(10), "PiaSystemAttributeId = ", A160, CHAR(10), "},", CHAR(10))</f>
        <v xml:space="preserve">new PiaSystemAttributeCountry()
{
CountryId = (int) CountryList.DO,
PiaSystemAttributeId = 159
},
</v>
      </c>
      <c r="D160" s="7" t="str">
        <f>_xlfn.CONCAT("new PiaSystemAttributeCountry()", CHAR(10), "{", CHAR(10), "CountryId = ", "(int) CountryList.", Countries!$C$4, ",", CHAR(10), "PiaSystemAttributeId = ", A160, CHAR(10), "},", CHAR(10))</f>
        <v xml:space="preserve">new PiaSystemAttributeCountry()
{
CountryId = (int) CountryList.AW,
PiaSystemAttributeId = 159
},
</v>
      </c>
      <c r="E160" s="7" t="str">
        <f>_xlfn.CONCAT("new PiaSystemAttributeCountry()", CHAR(10), "{", CHAR(10), "CountryId = ", "(int) CountryList.", Countries!$C$5, ",", CHAR(10), "PiaSystemAttributeId = ", A160, CHAR(10), "},", CHAR(10))</f>
        <v xml:space="preserve">new PiaSystemAttributeCountry()
{
CountryId = (int) CountryList.BB,
PiaSystemAttributeId = 159
},
</v>
      </c>
      <c r="F160" s="7" t="str">
        <f>_xlfn.CONCAT("new PiaSystemAttributeCountry()", CHAR(10), "{", CHAR(10), "CountryId = ", "(int) CountryList.", Countries!$C$6, ",", CHAR(10), "PiaSystemAttributeId = ", A160, CHAR(10), "},", CHAR(10))</f>
        <v xml:space="preserve">new PiaSystemAttributeCountry()
{
CountryId = (int) CountryList.JM,
PiaSystemAttributeId = 159
},
</v>
      </c>
    </row>
    <row r="161" spans="1:6" ht="150" x14ac:dyDescent="0.25">
      <c r="A161" s="5">
        <v>160</v>
      </c>
      <c r="B161" s="7" t="str">
        <f>_xlfn.CONCAT("new PiaSystemAttributeCountry()", CHAR(10), "{", CHAR(10), "CountryId = ", "(int) CountryList.", Countries!$C$2, ",", CHAR(10), "PiaSystemAttributeId = ", A161, CHAR(10), "},", CHAR(10))</f>
        <v xml:space="preserve">new PiaSystemAttributeCountry()
{
CountryId = (int) CountryList.CA,
PiaSystemAttributeId = 160
},
</v>
      </c>
      <c r="C161" s="7" t="str">
        <f>_xlfn.CONCAT("new PiaSystemAttributeCountry()", CHAR(10), "{", CHAR(10), "CountryId = ", "(int) CountryList.", Countries!$C$3, ",", CHAR(10), "PiaSystemAttributeId = ", A161, CHAR(10), "},", CHAR(10))</f>
        <v xml:space="preserve">new PiaSystemAttributeCountry()
{
CountryId = (int) CountryList.DO,
PiaSystemAttributeId = 160
},
</v>
      </c>
      <c r="D161" s="7" t="str">
        <f>_xlfn.CONCAT("new PiaSystemAttributeCountry()", CHAR(10), "{", CHAR(10), "CountryId = ", "(int) CountryList.", Countries!$C$4, ",", CHAR(10), "PiaSystemAttributeId = ", A161, CHAR(10), "},", CHAR(10))</f>
        <v xml:space="preserve">new PiaSystemAttributeCountry()
{
CountryId = (int) CountryList.AW,
PiaSystemAttributeId = 160
},
</v>
      </c>
      <c r="E161" s="7" t="str">
        <f>_xlfn.CONCAT("new PiaSystemAttributeCountry()", CHAR(10), "{", CHAR(10), "CountryId = ", "(int) CountryList.", Countries!$C$5, ",", CHAR(10), "PiaSystemAttributeId = ", A161, CHAR(10), "},", CHAR(10))</f>
        <v xml:space="preserve">new PiaSystemAttributeCountry()
{
CountryId = (int) CountryList.BB,
PiaSystemAttributeId = 160
},
</v>
      </c>
      <c r="F161" s="7" t="str">
        <f>_xlfn.CONCAT("new PiaSystemAttributeCountry()", CHAR(10), "{", CHAR(10), "CountryId = ", "(int) CountryList.", Countries!$C$6, ",", CHAR(10), "PiaSystemAttributeId = ", A161, CHAR(10), "},", CHAR(10))</f>
        <v xml:space="preserve">new PiaSystemAttributeCountry()
{
CountryId = (int) CountryList.JM,
PiaSystemAttributeId = 160
},
</v>
      </c>
    </row>
    <row r="162" spans="1:6" ht="150" x14ac:dyDescent="0.25">
      <c r="A162" s="5">
        <v>161</v>
      </c>
      <c r="B162" s="7" t="str">
        <f>_xlfn.CONCAT("new PiaSystemAttributeCountry()", CHAR(10), "{", CHAR(10), "CountryId = ", "(int) CountryList.", Countries!$C$2, ",", CHAR(10), "PiaSystemAttributeId = ", A162, CHAR(10), "},", CHAR(10))</f>
        <v xml:space="preserve">new PiaSystemAttributeCountry()
{
CountryId = (int) CountryList.CA,
PiaSystemAttributeId = 161
},
</v>
      </c>
      <c r="C162" s="7" t="str">
        <f>_xlfn.CONCAT("new PiaSystemAttributeCountry()", CHAR(10), "{", CHAR(10), "CountryId = ", "(int) CountryList.", Countries!$C$3, ",", CHAR(10), "PiaSystemAttributeId = ", A162, CHAR(10), "},", CHAR(10))</f>
        <v xml:space="preserve">new PiaSystemAttributeCountry()
{
CountryId = (int) CountryList.DO,
PiaSystemAttributeId = 161
},
</v>
      </c>
      <c r="D162" s="7" t="str">
        <f>_xlfn.CONCAT("new PiaSystemAttributeCountry()", CHAR(10), "{", CHAR(10), "CountryId = ", "(int) CountryList.", Countries!$C$4, ",", CHAR(10), "PiaSystemAttributeId = ", A162, CHAR(10), "},", CHAR(10))</f>
        <v xml:space="preserve">new PiaSystemAttributeCountry()
{
CountryId = (int) CountryList.AW,
PiaSystemAttributeId = 161
},
</v>
      </c>
      <c r="E162" s="7" t="str">
        <f>_xlfn.CONCAT("new PiaSystemAttributeCountry()", CHAR(10), "{", CHAR(10), "CountryId = ", "(int) CountryList.", Countries!$C$5, ",", CHAR(10), "PiaSystemAttributeId = ", A162, CHAR(10), "},", CHAR(10))</f>
        <v xml:space="preserve">new PiaSystemAttributeCountry()
{
CountryId = (int) CountryList.BB,
PiaSystemAttributeId = 161
},
</v>
      </c>
      <c r="F162" s="7" t="str">
        <f>_xlfn.CONCAT("new PiaSystemAttributeCountry()", CHAR(10), "{", CHAR(10), "CountryId = ", "(int) CountryList.", Countries!$C$6, ",", CHAR(10), "PiaSystemAttributeId = ", A162, CHAR(10), "},", CHAR(10))</f>
        <v xml:space="preserve">new PiaSystemAttributeCountry()
{
CountryId = (int) CountryList.JM,
PiaSystemAttributeId = 161
},
</v>
      </c>
    </row>
    <row r="163" spans="1:6" ht="150" x14ac:dyDescent="0.25">
      <c r="A163" s="5">
        <v>162</v>
      </c>
      <c r="B163" s="7" t="str">
        <f>_xlfn.CONCAT("new PiaSystemAttributeCountry()", CHAR(10), "{", CHAR(10), "CountryId = ", "(int) CountryList.", Countries!$C$2, ",", CHAR(10), "PiaSystemAttributeId = ", A163, CHAR(10), "},", CHAR(10))</f>
        <v xml:space="preserve">new PiaSystemAttributeCountry()
{
CountryId = (int) CountryList.CA,
PiaSystemAttributeId = 162
},
</v>
      </c>
      <c r="C163" s="7" t="str">
        <f>_xlfn.CONCAT("new PiaSystemAttributeCountry()", CHAR(10), "{", CHAR(10), "CountryId = ", "(int) CountryList.", Countries!$C$3, ",", CHAR(10), "PiaSystemAttributeId = ", A163, CHAR(10), "},", CHAR(10))</f>
        <v xml:space="preserve">new PiaSystemAttributeCountry()
{
CountryId = (int) CountryList.DO,
PiaSystemAttributeId = 162
},
</v>
      </c>
      <c r="D163" s="7" t="str">
        <f>_xlfn.CONCAT("new PiaSystemAttributeCountry()", CHAR(10), "{", CHAR(10), "CountryId = ", "(int) CountryList.", Countries!$C$4, ",", CHAR(10), "PiaSystemAttributeId = ", A163, CHAR(10), "},", CHAR(10))</f>
        <v xml:space="preserve">new PiaSystemAttributeCountry()
{
CountryId = (int) CountryList.AW,
PiaSystemAttributeId = 162
},
</v>
      </c>
      <c r="E163" s="7" t="str">
        <f>_xlfn.CONCAT("new PiaSystemAttributeCountry()", CHAR(10), "{", CHAR(10), "CountryId = ", "(int) CountryList.", Countries!$C$5, ",", CHAR(10), "PiaSystemAttributeId = ", A163, CHAR(10), "},", CHAR(10))</f>
        <v xml:space="preserve">new PiaSystemAttributeCountry()
{
CountryId = (int) CountryList.BB,
PiaSystemAttributeId = 162
},
</v>
      </c>
      <c r="F163" s="7" t="str">
        <f>_xlfn.CONCAT("new PiaSystemAttributeCountry()", CHAR(10), "{", CHAR(10), "CountryId = ", "(int) CountryList.", Countries!$C$6, ",", CHAR(10), "PiaSystemAttributeId = ", A163, CHAR(10), "},", CHAR(10))</f>
        <v xml:space="preserve">new PiaSystemAttributeCountry()
{
CountryId = (int) CountryList.JM,
PiaSystemAttributeId = 162
},
</v>
      </c>
    </row>
    <row r="164" spans="1:6" ht="150" x14ac:dyDescent="0.25">
      <c r="A164" s="5">
        <v>163</v>
      </c>
      <c r="B164" s="7" t="str">
        <f>_xlfn.CONCAT("new PiaSystemAttributeCountry()", CHAR(10), "{", CHAR(10), "CountryId = ", "(int) CountryList.", Countries!$C$2, ",", CHAR(10), "PiaSystemAttributeId = ", A164, CHAR(10), "},", CHAR(10))</f>
        <v xml:space="preserve">new PiaSystemAttributeCountry()
{
CountryId = (int) CountryList.CA,
PiaSystemAttributeId = 163
},
</v>
      </c>
      <c r="C164" s="7" t="str">
        <f>_xlfn.CONCAT("new PiaSystemAttributeCountry()", CHAR(10), "{", CHAR(10), "CountryId = ", "(int) CountryList.", Countries!$C$3, ",", CHAR(10), "PiaSystemAttributeId = ", A164, CHAR(10), "},", CHAR(10))</f>
        <v xml:space="preserve">new PiaSystemAttributeCountry()
{
CountryId = (int) CountryList.DO,
PiaSystemAttributeId = 163
},
</v>
      </c>
      <c r="D164" s="7" t="str">
        <f>_xlfn.CONCAT("new PiaSystemAttributeCountry()", CHAR(10), "{", CHAR(10), "CountryId = ", "(int) CountryList.", Countries!$C$4, ",", CHAR(10), "PiaSystemAttributeId = ", A164, CHAR(10), "},", CHAR(10))</f>
        <v xml:space="preserve">new PiaSystemAttributeCountry()
{
CountryId = (int) CountryList.AW,
PiaSystemAttributeId = 163
},
</v>
      </c>
      <c r="E164" s="7" t="str">
        <f>_xlfn.CONCAT("new PiaSystemAttributeCountry()", CHAR(10), "{", CHAR(10), "CountryId = ", "(int) CountryList.", Countries!$C$5, ",", CHAR(10), "PiaSystemAttributeId = ", A164, CHAR(10), "},", CHAR(10))</f>
        <v xml:space="preserve">new PiaSystemAttributeCountry()
{
CountryId = (int) CountryList.BB,
PiaSystemAttributeId = 163
},
</v>
      </c>
      <c r="F164" s="7" t="str">
        <f>_xlfn.CONCAT("new PiaSystemAttributeCountry()", CHAR(10), "{", CHAR(10), "CountryId = ", "(int) CountryList.", Countries!$C$6, ",", CHAR(10), "PiaSystemAttributeId = ", A164, CHAR(10), "},", CHAR(10))</f>
        <v xml:space="preserve">new PiaSystemAttributeCountry()
{
CountryId = (int) CountryList.JM,
PiaSystemAttributeId = 163
},
</v>
      </c>
    </row>
    <row r="165" spans="1:6" ht="150" x14ac:dyDescent="0.25">
      <c r="A165" s="5">
        <v>164</v>
      </c>
      <c r="B165" s="7" t="str">
        <f>_xlfn.CONCAT("new PiaSystemAttributeCountry()", CHAR(10), "{", CHAR(10), "CountryId = ", "(int) CountryList.", Countries!$C$2, ",", CHAR(10), "PiaSystemAttributeId = ", A165, CHAR(10), "},", CHAR(10))</f>
        <v xml:space="preserve">new PiaSystemAttributeCountry()
{
CountryId = (int) CountryList.CA,
PiaSystemAttributeId = 164
},
</v>
      </c>
      <c r="C165" s="7" t="str">
        <f>_xlfn.CONCAT("new PiaSystemAttributeCountry()", CHAR(10), "{", CHAR(10), "CountryId = ", "(int) CountryList.", Countries!$C$3, ",", CHAR(10), "PiaSystemAttributeId = ", A165, CHAR(10), "},", CHAR(10))</f>
        <v xml:space="preserve">new PiaSystemAttributeCountry()
{
CountryId = (int) CountryList.DO,
PiaSystemAttributeId = 164
},
</v>
      </c>
      <c r="D165" s="7" t="str">
        <f>_xlfn.CONCAT("new PiaSystemAttributeCountry()", CHAR(10), "{", CHAR(10), "CountryId = ", "(int) CountryList.", Countries!$C$4, ",", CHAR(10), "PiaSystemAttributeId = ", A165, CHAR(10), "},", CHAR(10))</f>
        <v xml:space="preserve">new PiaSystemAttributeCountry()
{
CountryId = (int) CountryList.AW,
PiaSystemAttributeId = 164
},
</v>
      </c>
      <c r="E165" s="7" t="str">
        <f>_xlfn.CONCAT("new PiaSystemAttributeCountry()", CHAR(10), "{", CHAR(10), "CountryId = ", "(int) CountryList.", Countries!$C$5, ",", CHAR(10), "PiaSystemAttributeId = ", A165, CHAR(10), "},", CHAR(10))</f>
        <v xml:space="preserve">new PiaSystemAttributeCountry()
{
CountryId = (int) CountryList.BB,
PiaSystemAttributeId = 164
},
</v>
      </c>
      <c r="F165" s="7" t="str">
        <f>_xlfn.CONCAT("new PiaSystemAttributeCountry()", CHAR(10), "{", CHAR(10), "CountryId = ", "(int) CountryList.", Countries!$C$6, ",", CHAR(10), "PiaSystemAttributeId = ", A165, CHAR(10), "},", CHAR(10))</f>
        <v xml:space="preserve">new PiaSystemAttributeCountry()
{
CountryId = (int) CountryList.JM,
PiaSystemAttributeId = 164
},
</v>
      </c>
    </row>
    <row r="166" spans="1:6" ht="150" x14ac:dyDescent="0.25">
      <c r="A166" s="5">
        <v>165</v>
      </c>
      <c r="B166" s="7" t="str">
        <f>_xlfn.CONCAT("new PiaSystemAttributeCountry()", CHAR(10), "{", CHAR(10), "CountryId = ", "(int) CountryList.", Countries!$C$2, ",", CHAR(10), "PiaSystemAttributeId = ", A166, CHAR(10), "},", CHAR(10))</f>
        <v xml:space="preserve">new PiaSystemAttributeCountry()
{
CountryId = (int) CountryList.CA,
PiaSystemAttributeId = 165
},
</v>
      </c>
      <c r="C166" s="7" t="str">
        <f>_xlfn.CONCAT("new PiaSystemAttributeCountry()", CHAR(10), "{", CHAR(10), "CountryId = ", "(int) CountryList.", Countries!$C$3, ",", CHAR(10), "PiaSystemAttributeId = ", A166, CHAR(10), "},", CHAR(10))</f>
        <v xml:space="preserve">new PiaSystemAttributeCountry()
{
CountryId = (int) CountryList.DO,
PiaSystemAttributeId = 165
},
</v>
      </c>
      <c r="D166" s="7" t="str">
        <f>_xlfn.CONCAT("new PiaSystemAttributeCountry()", CHAR(10), "{", CHAR(10), "CountryId = ", "(int) CountryList.", Countries!$C$4, ",", CHAR(10), "PiaSystemAttributeId = ", A166, CHAR(10), "},", CHAR(10))</f>
        <v xml:space="preserve">new PiaSystemAttributeCountry()
{
CountryId = (int) CountryList.AW,
PiaSystemAttributeId = 165
},
</v>
      </c>
      <c r="E166" s="7" t="str">
        <f>_xlfn.CONCAT("new PiaSystemAttributeCountry()", CHAR(10), "{", CHAR(10), "CountryId = ", "(int) CountryList.", Countries!$C$5, ",", CHAR(10), "PiaSystemAttributeId = ", A166, CHAR(10), "},", CHAR(10))</f>
        <v xml:space="preserve">new PiaSystemAttributeCountry()
{
CountryId = (int) CountryList.BB,
PiaSystemAttributeId = 165
},
</v>
      </c>
      <c r="F166" s="7" t="str">
        <f>_xlfn.CONCAT("new PiaSystemAttributeCountry()", CHAR(10), "{", CHAR(10), "CountryId = ", "(int) CountryList.", Countries!$C$6, ",", CHAR(10), "PiaSystemAttributeId = ", A166, CHAR(10), "},", CHAR(10))</f>
        <v xml:space="preserve">new PiaSystemAttributeCountry()
{
CountryId = (int) CountryList.JM,
PiaSystemAttributeId = 165
},
</v>
      </c>
    </row>
    <row r="167" spans="1:6" ht="150" x14ac:dyDescent="0.25">
      <c r="A167" s="5">
        <v>166</v>
      </c>
      <c r="B167" s="7" t="str">
        <f>_xlfn.CONCAT("new PiaSystemAttributeCountry()", CHAR(10), "{", CHAR(10), "CountryId = ", "(int) CountryList.", Countries!$C$2, ",", CHAR(10), "PiaSystemAttributeId = ", A167, CHAR(10), "},", CHAR(10))</f>
        <v xml:space="preserve">new PiaSystemAttributeCountry()
{
CountryId = (int) CountryList.CA,
PiaSystemAttributeId = 166
},
</v>
      </c>
      <c r="C167" s="7" t="str">
        <f>_xlfn.CONCAT("new PiaSystemAttributeCountry()", CHAR(10), "{", CHAR(10), "CountryId = ", "(int) CountryList.", Countries!$C$3, ",", CHAR(10), "PiaSystemAttributeId = ", A167, CHAR(10), "},", CHAR(10))</f>
        <v xml:space="preserve">new PiaSystemAttributeCountry()
{
CountryId = (int) CountryList.DO,
PiaSystemAttributeId = 166
},
</v>
      </c>
      <c r="D167" s="7" t="str">
        <f>_xlfn.CONCAT("new PiaSystemAttributeCountry()", CHAR(10), "{", CHAR(10), "CountryId = ", "(int) CountryList.", Countries!$C$4, ",", CHAR(10), "PiaSystemAttributeId = ", A167, CHAR(10), "},", CHAR(10))</f>
        <v xml:space="preserve">new PiaSystemAttributeCountry()
{
CountryId = (int) CountryList.AW,
PiaSystemAttributeId = 166
},
</v>
      </c>
      <c r="E167" s="7" t="str">
        <f>_xlfn.CONCAT("new PiaSystemAttributeCountry()", CHAR(10), "{", CHAR(10), "CountryId = ", "(int) CountryList.", Countries!$C$5, ",", CHAR(10), "PiaSystemAttributeId = ", A167, CHAR(10), "},", CHAR(10))</f>
        <v xml:space="preserve">new PiaSystemAttributeCountry()
{
CountryId = (int) CountryList.BB,
PiaSystemAttributeId = 166
},
</v>
      </c>
      <c r="F167" s="7" t="str">
        <f>_xlfn.CONCAT("new PiaSystemAttributeCountry()", CHAR(10), "{", CHAR(10), "CountryId = ", "(int) CountryList.", Countries!$C$6, ",", CHAR(10), "PiaSystemAttributeId = ", A167, CHAR(10), "},", CHAR(10))</f>
        <v xml:space="preserve">new PiaSystemAttributeCountry()
{
CountryId = (int) CountryList.JM,
PiaSystemAttributeId = 166
},
</v>
      </c>
    </row>
    <row r="168" spans="1:6" ht="150" x14ac:dyDescent="0.25">
      <c r="A168" s="5">
        <v>167</v>
      </c>
      <c r="B168" s="7" t="str">
        <f>_xlfn.CONCAT("new PiaSystemAttributeCountry()", CHAR(10), "{", CHAR(10), "CountryId = ", "(int) CountryList.", Countries!$C$2, ",", CHAR(10), "PiaSystemAttributeId = ", A168, CHAR(10), "},", CHAR(10))</f>
        <v xml:space="preserve">new PiaSystemAttributeCountry()
{
CountryId = (int) CountryList.CA,
PiaSystemAttributeId = 167
},
</v>
      </c>
      <c r="C168" s="7" t="str">
        <f>_xlfn.CONCAT("new PiaSystemAttributeCountry()", CHAR(10), "{", CHAR(10), "CountryId = ", "(int) CountryList.", Countries!$C$3, ",", CHAR(10), "PiaSystemAttributeId = ", A168, CHAR(10), "},", CHAR(10))</f>
        <v xml:space="preserve">new PiaSystemAttributeCountry()
{
CountryId = (int) CountryList.DO,
PiaSystemAttributeId = 167
},
</v>
      </c>
      <c r="D168" s="7" t="str">
        <f>_xlfn.CONCAT("new PiaSystemAttributeCountry()", CHAR(10), "{", CHAR(10), "CountryId = ", "(int) CountryList.", Countries!$C$4, ",", CHAR(10), "PiaSystemAttributeId = ", A168, CHAR(10), "},", CHAR(10))</f>
        <v xml:space="preserve">new PiaSystemAttributeCountry()
{
CountryId = (int) CountryList.AW,
PiaSystemAttributeId = 167
},
</v>
      </c>
      <c r="E168" s="7" t="str">
        <f>_xlfn.CONCAT("new PiaSystemAttributeCountry()", CHAR(10), "{", CHAR(10), "CountryId = ", "(int) CountryList.", Countries!$C$5, ",", CHAR(10), "PiaSystemAttributeId = ", A168, CHAR(10), "},", CHAR(10))</f>
        <v xml:space="preserve">new PiaSystemAttributeCountry()
{
CountryId = (int) CountryList.BB,
PiaSystemAttributeId = 167
},
</v>
      </c>
      <c r="F168" s="7" t="str">
        <f>_xlfn.CONCAT("new PiaSystemAttributeCountry()", CHAR(10), "{", CHAR(10), "CountryId = ", "(int) CountryList.", Countries!$C$6, ",", CHAR(10), "PiaSystemAttributeId = ", A168, CHAR(10), "},", CHAR(10))</f>
        <v xml:space="preserve">new PiaSystemAttributeCountry()
{
CountryId = (int) CountryList.JM,
PiaSystemAttributeId = 167
},
</v>
      </c>
    </row>
    <row r="169" spans="1:6" ht="150" x14ac:dyDescent="0.25">
      <c r="A169" s="5">
        <v>168</v>
      </c>
      <c r="B169" s="7" t="str">
        <f>_xlfn.CONCAT("new PiaSystemAttributeCountry()", CHAR(10), "{", CHAR(10), "CountryId = ", "(int) CountryList.", Countries!$C$2, ",", CHAR(10), "PiaSystemAttributeId = ", A169, CHAR(10), "},", CHAR(10))</f>
        <v xml:space="preserve">new PiaSystemAttributeCountry()
{
CountryId = (int) CountryList.CA,
PiaSystemAttributeId = 168
},
</v>
      </c>
      <c r="C169" s="7" t="str">
        <f>_xlfn.CONCAT("new PiaSystemAttributeCountry()", CHAR(10), "{", CHAR(10), "CountryId = ", "(int) CountryList.", Countries!$C$3, ",", CHAR(10), "PiaSystemAttributeId = ", A169, CHAR(10), "},", CHAR(10))</f>
        <v xml:space="preserve">new PiaSystemAttributeCountry()
{
CountryId = (int) CountryList.DO,
PiaSystemAttributeId = 168
},
</v>
      </c>
      <c r="D169" s="7" t="str">
        <f>_xlfn.CONCAT("new PiaSystemAttributeCountry()", CHAR(10), "{", CHAR(10), "CountryId = ", "(int) CountryList.", Countries!$C$4, ",", CHAR(10), "PiaSystemAttributeId = ", A169, CHAR(10), "},", CHAR(10))</f>
        <v xml:space="preserve">new PiaSystemAttributeCountry()
{
CountryId = (int) CountryList.AW,
PiaSystemAttributeId = 168
},
</v>
      </c>
      <c r="E169" s="7" t="str">
        <f>_xlfn.CONCAT("new PiaSystemAttributeCountry()", CHAR(10), "{", CHAR(10), "CountryId = ", "(int) CountryList.", Countries!$C$5, ",", CHAR(10), "PiaSystemAttributeId = ", A169, CHAR(10), "},", CHAR(10))</f>
        <v xml:space="preserve">new PiaSystemAttributeCountry()
{
CountryId = (int) CountryList.BB,
PiaSystemAttributeId = 168
},
</v>
      </c>
      <c r="F169" s="7" t="str">
        <f>_xlfn.CONCAT("new PiaSystemAttributeCountry()", CHAR(10), "{", CHAR(10), "CountryId = ", "(int) CountryList.", Countries!$C$6, ",", CHAR(10), "PiaSystemAttributeId = ", A169, CHAR(10), "},", CHAR(10))</f>
        <v xml:space="preserve">new PiaSystemAttributeCountry()
{
CountryId = (int) CountryList.JM,
PiaSystemAttributeId = 168
},
</v>
      </c>
    </row>
    <row r="170" spans="1:6" ht="150" x14ac:dyDescent="0.25">
      <c r="A170" s="5">
        <v>169</v>
      </c>
      <c r="B170" s="7" t="str">
        <f>_xlfn.CONCAT("new PiaSystemAttributeCountry()", CHAR(10), "{", CHAR(10), "CountryId = ", "(int) CountryList.", Countries!$C$2, ",", CHAR(10), "PiaSystemAttributeId = ", A170, CHAR(10), "},", CHAR(10))</f>
        <v xml:space="preserve">new PiaSystemAttributeCountry()
{
CountryId = (int) CountryList.CA,
PiaSystemAttributeId = 169
},
</v>
      </c>
      <c r="C170" s="7" t="str">
        <f>_xlfn.CONCAT("new PiaSystemAttributeCountry()", CHAR(10), "{", CHAR(10), "CountryId = ", "(int) CountryList.", Countries!$C$3, ",", CHAR(10), "PiaSystemAttributeId = ", A170, CHAR(10), "},", CHAR(10))</f>
        <v xml:space="preserve">new PiaSystemAttributeCountry()
{
CountryId = (int) CountryList.DO,
PiaSystemAttributeId = 169
},
</v>
      </c>
      <c r="D170" s="7" t="str">
        <f>_xlfn.CONCAT("new PiaSystemAttributeCountry()", CHAR(10), "{", CHAR(10), "CountryId = ", "(int) CountryList.", Countries!$C$4, ",", CHAR(10), "PiaSystemAttributeId = ", A170, CHAR(10), "},", CHAR(10))</f>
        <v xml:space="preserve">new PiaSystemAttributeCountry()
{
CountryId = (int) CountryList.AW,
PiaSystemAttributeId = 169
},
</v>
      </c>
      <c r="E170" s="7" t="str">
        <f>_xlfn.CONCAT("new PiaSystemAttributeCountry()", CHAR(10), "{", CHAR(10), "CountryId = ", "(int) CountryList.", Countries!$C$5, ",", CHAR(10), "PiaSystemAttributeId = ", A170, CHAR(10), "},", CHAR(10))</f>
        <v xml:space="preserve">new PiaSystemAttributeCountry()
{
CountryId = (int) CountryList.BB,
PiaSystemAttributeId = 169
},
</v>
      </c>
      <c r="F170" s="7" t="str">
        <f>_xlfn.CONCAT("new PiaSystemAttributeCountry()", CHAR(10), "{", CHAR(10), "CountryId = ", "(int) CountryList.", Countries!$C$6, ",", CHAR(10), "PiaSystemAttributeId = ", A170, CHAR(10), "},", CHAR(10))</f>
        <v xml:space="preserve">new PiaSystemAttributeCountry()
{
CountryId = (int) CountryList.JM,
PiaSystemAttributeId = 169
},
</v>
      </c>
    </row>
    <row r="171" spans="1:6" ht="150" x14ac:dyDescent="0.25">
      <c r="A171" s="5">
        <v>170</v>
      </c>
      <c r="B171" s="7" t="str">
        <f>_xlfn.CONCAT("new PiaSystemAttributeCountry()", CHAR(10), "{", CHAR(10), "CountryId = ", "(int) CountryList.", Countries!$C$2, ",", CHAR(10), "PiaSystemAttributeId = ", A171, CHAR(10), "},", CHAR(10))</f>
        <v xml:space="preserve">new PiaSystemAttributeCountry()
{
CountryId = (int) CountryList.CA,
PiaSystemAttributeId = 170
},
</v>
      </c>
      <c r="C171" s="7" t="str">
        <f>_xlfn.CONCAT("new PiaSystemAttributeCountry()", CHAR(10), "{", CHAR(10), "CountryId = ", "(int) CountryList.", Countries!$C$3, ",", CHAR(10), "PiaSystemAttributeId = ", A171, CHAR(10), "},", CHAR(10))</f>
        <v xml:space="preserve">new PiaSystemAttributeCountry()
{
CountryId = (int) CountryList.DO,
PiaSystemAttributeId = 170
},
</v>
      </c>
      <c r="D171" s="7" t="str">
        <f>_xlfn.CONCAT("new PiaSystemAttributeCountry()", CHAR(10), "{", CHAR(10), "CountryId = ", "(int) CountryList.", Countries!$C$4, ",", CHAR(10), "PiaSystemAttributeId = ", A171, CHAR(10), "},", CHAR(10))</f>
        <v xml:space="preserve">new PiaSystemAttributeCountry()
{
CountryId = (int) CountryList.AW,
PiaSystemAttributeId = 170
},
</v>
      </c>
      <c r="E171" s="7" t="str">
        <f>_xlfn.CONCAT("new PiaSystemAttributeCountry()", CHAR(10), "{", CHAR(10), "CountryId = ", "(int) CountryList.", Countries!$C$5, ",", CHAR(10), "PiaSystemAttributeId = ", A171, CHAR(10), "},", CHAR(10))</f>
        <v xml:space="preserve">new PiaSystemAttributeCountry()
{
CountryId = (int) CountryList.BB,
PiaSystemAttributeId = 170
},
</v>
      </c>
      <c r="F171" s="7" t="str">
        <f>_xlfn.CONCAT("new PiaSystemAttributeCountry()", CHAR(10), "{", CHAR(10), "CountryId = ", "(int) CountryList.", Countries!$C$6, ",", CHAR(10), "PiaSystemAttributeId = ", A171, CHAR(10), "},", CHAR(10))</f>
        <v xml:space="preserve">new PiaSystemAttributeCountry()
{
CountryId = (int) CountryList.JM,
PiaSystemAttributeId = 170
},
</v>
      </c>
    </row>
    <row r="172" spans="1:6" ht="150" x14ac:dyDescent="0.25">
      <c r="A172" s="5">
        <v>171</v>
      </c>
      <c r="B172" s="7" t="str">
        <f>_xlfn.CONCAT("new PiaSystemAttributeCountry()", CHAR(10), "{", CHAR(10), "CountryId = ", "(int) CountryList.", Countries!$C$2, ",", CHAR(10), "PiaSystemAttributeId = ", A172, CHAR(10), "},", CHAR(10))</f>
        <v xml:space="preserve">new PiaSystemAttributeCountry()
{
CountryId = (int) CountryList.CA,
PiaSystemAttributeId = 171
},
</v>
      </c>
      <c r="C172" s="7" t="str">
        <f>_xlfn.CONCAT("new PiaSystemAttributeCountry()", CHAR(10), "{", CHAR(10), "CountryId = ", "(int) CountryList.", Countries!$C$3, ",", CHAR(10), "PiaSystemAttributeId = ", A172, CHAR(10), "},", CHAR(10))</f>
        <v xml:space="preserve">new PiaSystemAttributeCountry()
{
CountryId = (int) CountryList.DO,
PiaSystemAttributeId = 171
},
</v>
      </c>
      <c r="D172" s="7" t="str">
        <f>_xlfn.CONCAT("new PiaSystemAttributeCountry()", CHAR(10), "{", CHAR(10), "CountryId = ", "(int) CountryList.", Countries!$C$4, ",", CHAR(10), "PiaSystemAttributeId = ", A172, CHAR(10), "},", CHAR(10))</f>
        <v xml:space="preserve">new PiaSystemAttributeCountry()
{
CountryId = (int) CountryList.AW,
PiaSystemAttributeId = 171
},
</v>
      </c>
      <c r="E172" s="7" t="str">
        <f>_xlfn.CONCAT("new PiaSystemAttributeCountry()", CHAR(10), "{", CHAR(10), "CountryId = ", "(int) CountryList.", Countries!$C$5, ",", CHAR(10), "PiaSystemAttributeId = ", A172, CHAR(10), "},", CHAR(10))</f>
        <v xml:space="preserve">new PiaSystemAttributeCountry()
{
CountryId = (int) CountryList.BB,
PiaSystemAttributeId = 171
},
</v>
      </c>
      <c r="F172" s="7" t="str">
        <f>_xlfn.CONCAT("new PiaSystemAttributeCountry()", CHAR(10), "{", CHAR(10), "CountryId = ", "(int) CountryList.", Countries!$C$6, ",", CHAR(10), "PiaSystemAttributeId = ", A172, CHAR(10), "},", CHAR(10))</f>
        <v xml:space="preserve">new PiaSystemAttributeCountry()
{
CountryId = (int) CountryList.JM,
PiaSystemAttributeId = 171
},
</v>
      </c>
    </row>
    <row r="173" spans="1:6" ht="150" x14ac:dyDescent="0.25">
      <c r="A173" s="5">
        <v>172</v>
      </c>
      <c r="B173" s="7" t="str">
        <f>_xlfn.CONCAT("new PiaSystemAttributeCountry()", CHAR(10), "{", CHAR(10), "CountryId = ", "(int) CountryList.", Countries!$C$2, ",", CHAR(10), "PiaSystemAttributeId = ", A173, CHAR(10), "},", CHAR(10))</f>
        <v xml:space="preserve">new PiaSystemAttributeCountry()
{
CountryId = (int) CountryList.CA,
PiaSystemAttributeId = 172
},
</v>
      </c>
      <c r="C173" s="7" t="str">
        <f>_xlfn.CONCAT("new PiaSystemAttributeCountry()", CHAR(10), "{", CHAR(10), "CountryId = ", "(int) CountryList.", Countries!$C$3, ",", CHAR(10), "PiaSystemAttributeId = ", A173, CHAR(10), "},", CHAR(10))</f>
        <v xml:space="preserve">new PiaSystemAttributeCountry()
{
CountryId = (int) CountryList.DO,
PiaSystemAttributeId = 172
},
</v>
      </c>
      <c r="D173" s="7" t="str">
        <f>_xlfn.CONCAT("new PiaSystemAttributeCountry()", CHAR(10), "{", CHAR(10), "CountryId = ", "(int) CountryList.", Countries!$C$4, ",", CHAR(10), "PiaSystemAttributeId = ", A173, CHAR(10), "},", CHAR(10))</f>
        <v xml:space="preserve">new PiaSystemAttributeCountry()
{
CountryId = (int) CountryList.AW,
PiaSystemAttributeId = 172
},
</v>
      </c>
      <c r="E173" s="7" t="str">
        <f>_xlfn.CONCAT("new PiaSystemAttributeCountry()", CHAR(10), "{", CHAR(10), "CountryId = ", "(int) CountryList.", Countries!$C$5, ",", CHAR(10), "PiaSystemAttributeId = ", A173, CHAR(10), "},", CHAR(10))</f>
        <v xml:space="preserve">new PiaSystemAttributeCountry()
{
CountryId = (int) CountryList.BB,
PiaSystemAttributeId = 172
},
</v>
      </c>
      <c r="F173" s="7" t="str">
        <f>_xlfn.CONCAT("new PiaSystemAttributeCountry()", CHAR(10), "{", CHAR(10), "CountryId = ", "(int) CountryList.", Countries!$C$6, ",", CHAR(10), "PiaSystemAttributeId = ", A173, CHAR(10), "},", CHAR(10))</f>
        <v xml:space="preserve">new PiaSystemAttributeCountry()
{
CountryId = (int) CountryList.JM,
PiaSystemAttributeId = 172
},
</v>
      </c>
    </row>
    <row r="174" spans="1:6" ht="150" x14ac:dyDescent="0.25">
      <c r="A174" s="5">
        <v>173</v>
      </c>
      <c r="B174" s="7" t="str">
        <f>_xlfn.CONCAT("new PiaSystemAttributeCountry()", CHAR(10), "{", CHAR(10), "CountryId = ", "(int) CountryList.", Countries!$C$2, ",", CHAR(10), "PiaSystemAttributeId = ", A174, CHAR(10), "},", CHAR(10))</f>
        <v xml:space="preserve">new PiaSystemAttributeCountry()
{
CountryId = (int) CountryList.CA,
PiaSystemAttributeId = 173
},
</v>
      </c>
      <c r="C174" s="7" t="str">
        <f>_xlfn.CONCAT("new PiaSystemAttributeCountry()", CHAR(10), "{", CHAR(10), "CountryId = ", "(int) CountryList.", Countries!$C$3, ",", CHAR(10), "PiaSystemAttributeId = ", A174, CHAR(10), "},", CHAR(10))</f>
        <v xml:space="preserve">new PiaSystemAttributeCountry()
{
CountryId = (int) CountryList.DO,
PiaSystemAttributeId = 173
},
</v>
      </c>
      <c r="D174" s="7" t="str">
        <f>_xlfn.CONCAT("new PiaSystemAttributeCountry()", CHAR(10), "{", CHAR(10), "CountryId = ", "(int) CountryList.", Countries!$C$4, ",", CHAR(10), "PiaSystemAttributeId = ", A174, CHAR(10), "},", CHAR(10))</f>
        <v xml:space="preserve">new PiaSystemAttributeCountry()
{
CountryId = (int) CountryList.AW,
PiaSystemAttributeId = 173
},
</v>
      </c>
      <c r="E174" s="7" t="str">
        <f>_xlfn.CONCAT("new PiaSystemAttributeCountry()", CHAR(10), "{", CHAR(10), "CountryId = ", "(int) CountryList.", Countries!$C$5, ",", CHAR(10), "PiaSystemAttributeId = ", A174, CHAR(10), "},", CHAR(10))</f>
        <v xml:space="preserve">new PiaSystemAttributeCountry()
{
CountryId = (int) CountryList.BB,
PiaSystemAttributeId = 173
},
</v>
      </c>
      <c r="F174" s="7" t="str">
        <f>_xlfn.CONCAT("new PiaSystemAttributeCountry()", CHAR(10), "{", CHAR(10), "CountryId = ", "(int) CountryList.", Countries!$C$6, ",", CHAR(10), "PiaSystemAttributeId = ", A174, CHAR(10), "},", CHAR(10))</f>
        <v xml:space="preserve">new PiaSystemAttributeCountry()
{
CountryId = (int) CountryList.JM,
PiaSystemAttributeId = 173
},
</v>
      </c>
    </row>
    <row r="175" spans="1:6" ht="150" x14ac:dyDescent="0.25">
      <c r="A175" s="5">
        <v>174</v>
      </c>
      <c r="B175" s="7" t="str">
        <f>_xlfn.CONCAT("new PiaSystemAttributeCountry()", CHAR(10), "{", CHAR(10), "CountryId = ", "(int) CountryList.", Countries!$C$2, ",", CHAR(10), "PiaSystemAttributeId = ", A175, CHAR(10), "},", CHAR(10))</f>
        <v xml:space="preserve">new PiaSystemAttributeCountry()
{
CountryId = (int) CountryList.CA,
PiaSystemAttributeId = 174
},
</v>
      </c>
      <c r="C175" s="7" t="str">
        <f>_xlfn.CONCAT("new PiaSystemAttributeCountry()", CHAR(10), "{", CHAR(10), "CountryId = ", "(int) CountryList.", Countries!$C$3, ",", CHAR(10), "PiaSystemAttributeId = ", A175, CHAR(10), "},", CHAR(10))</f>
        <v xml:space="preserve">new PiaSystemAttributeCountry()
{
CountryId = (int) CountryList.DO,
PiaSystemAttributeId = 174
},
</v>
      </c>
      <c r="D175" s="7" t="str">
        <f>_xlfn.CONCAT("new PiaSystemAttributeCountry()", CHAR(10), "{", CHAR(10), "CountryId = ", "(int) CountryList.", Countries!$C$4, ",", CHAR(10), "PiaSystemAttributeId = ", A175, CHAR(10), "},", CHAR(10))</f>
        <v xml:space="preserve">new PiaSystemAttributeCountry()
{
CountryId = (int) CountryList.AW,
PiaSystemAttributeId = 174
},
</v>
      </c>
      <c r="E175" s="7" t="str">
        <f>_xlfn.CONCAT("new PiaSystemAttributeCountry()", CHAR(10), "{", CHAR(10), "CountryId = ", "(int) CountryList.", Countries!$C$5, ",", CHAR(10), "PiaSystemAttributeId = ", A175, CHAR(10), "},", CHAR(10))</f>
        <v xml:space="preserve">new PiaSystemAttributeCountry()
{
CountryId = (int) CountryList.BB,
PiaSystemAttributeId = 174
},
</v>
      </c>
      <c r="F175" s="7" t="str">
        <f>_xlfn.CONCAT("new PiaSystemAttributeCountry()", CHAR(10), "{", CHAR(10), "CountryId = ", "(int) CountryList.", Countries!$C$6, ",", CHAR(10), "PiaSystemAttributeId = ", A175, CHAR(10), "},", CHAR(10))</f>
        <v xml:space="preserve">new PiaSystemAttributeCountry()
{
CountryId = (int) CountryList.JM,
PiaSystemAttributeId = 174
},
</v>
      </c>
    </row>
    <row r="176" spans="1:6" ht="150" x14ac:dyDescent="0.25">
      <c r="A176" s="5">
        <v>175</v>
      </c>
      <c r="B176" s="7" t="str">
        <f>_xlfn.CONCAT("new PiaSystemAttributeCountry()", CHAR(10), "{", CHAR(10), "CountryId = ", "(int) CountryList.", Countries!$C$2, ",", CHAR(10), "PiaSystemAttributeId = ", A176, CHAR(10), "},", CHAR(10))</f>
        <v xml:space="preserve">new PiaSystemAttributeCountry()
{
CountryId = (int) CountryList.CA,
PiaSystemAttributeId = 175
},
</v>
      </c>
      <c r="C176" s="7" t="str">
        <f>_xlfn.CONCAT("new PiaSystemAttributeCountry()", CHAR(10), "{", CHAR(10), "CountryId = ", "(int) CountryList.", Countries!$C$3, ",", CHAR(10), "PiaSystemAttributeId = ", A176, CHAR(10), "},", CHAR(10))</f>
        <v xml:space="preserve">new PiaSystemAttributeCountry()
{
CountryId = (int) CountryList.DO,
PiaSystemAttributeId = 175
},
</v>
      </c>
      <c r="D176" s="7" t="str">
        <f>_xlfn.CONCAT("new PiaSystemAttributeCountry()", CHAR(10), "{", CHAR(10), "CountryId = ", "(int) CountryList.", Countries!$C$4, ",", CHAR(10), "PiaSystemAttributeId = ", A176, CHAR(10), "},", CHAR(10))</f>
        <v xml:space="preserve">new PiaSystemAttributeCountry()
{
CountryId = (int) CountryList.AW,
PiaSystemAttributeId = 175
},
</v>
      </c>
      <c r="E176" s="7" t="str">
        <f>_xlfn.CONCAT("new PiaSystemAttributeCountry()", CHAR(10), "{", CHAR(10), "CountryId = ", "(int) CountryList.", Countries!$C$5, ",", CHAR(10), "PiaSystemAttributeId = ", A176, CHAR(10), "},", CHAR(10))</f>
        <v xml:space="preserve">new PiaSystemAttributeCountry()
{
CountryId = (int) CountryList.BB,
PiaSystemAttributeId = 175
},
</v>
      </c>
      <c r="F176" s="7" t="str">
        <f>_xlfn.CONCAT("new PiaSystemAttributeCountry()", CHAR(10), "{", CHAR(10), "CountryId = ", "(int) CountryList.", Countries!$C$6, ",", CHAR(10), "PiaSystemAttributeId = ", A176, CHAR(10), "},", CHAR(10))</f>
        <v xml:space="preserve">new PiaSystemAttributeCountry()
{
CountryId = (int) CountryList.JM,
PiaSystemAttributeId = 175
},
</v>
      </c>
    </row>
    <row r="177" spans="1:6" ht="150" x14ac:dyDescent="0.25">
      <c r="A177" s="5">
        <v>176</v>
      </c>
      <c r="B177" s="7" t="str">
        <f>_xlfn.CONCAT("new PiaSystemAttributeCountry()", CHAR(10), "{", CHAR(10), "CountryId = ", "(int) CountryList.", Countries!$C$2, ",", CHAR(10), "PiaSystemAttributeId = ", A177, CHAR(10), "},", CHAR(10))</f>
        <v xml:space="preserve">new PiaSystemAttributeCountry()
{
CountryId = (int) CountryList.CA,
PiaSystemAttributeId = 176
},
</v>
      </c>
      <c r="C177" s="7" t="str">
        <f>_xlfn.CONCAT("new PiaSystemAttributeCountry()", CHAR(10), "{", CHAR(10), "CountryId = ", "(int) CountryList.", Countries!$C$3, ",", CHAR(10), "PiaSystemAttributeId = ", A177, CHAR(10), "},", CHAR(10))</f>
        <v xml:space="preserve">new PiaSystemAttributeCountry()
{
CountryId = (int) CountryList.DO,
PiaSystemAttributeId = 176
},
</v>
      </c>
      <c r="D177" s="7" t="str">
        <f>_xlfn.CONCAT("new PiaSystemAttributeCountry()", CHAR(10), "{", CHAR(10), "CountryId = ", "(int) CountryList.", Countries!$C$4, ",", CHAR(10), "PiaSystemAttributeId = ", A177, CHAR(10), "},", CHAR(10))</f>
        <v xml:space="preserve">new PiaSystemAttributeCountry()
{
CountryId = (int) CountryList.AW,
PiaSystemAttributeId = 176
},
</v>
      </c>
      <c r="E177" s="7" t="str">
        <f>_xlfn.CONCAT("new PiaSystemAttributeCountry()", CHAR(10), "{", CHAR(10), "CountryId = ", "(int) CountryList.", Countries!$C$5, ",", CHAR(10), "PiaSystemAttributeId = ", A177, CHAR(10), "},", CHAR(10))</f>
        <v xml:space="preserve">new PiaSystemAttributeCountry()
{
CountryId = (int) CountryList.BB,
PiaSystemAttributeId = 176
},
</v>
      </c>
      <c r="F177" s="7" t="str">
        <f>_xlfn.CONCAT("new PiaSystemAttributeCountry()", CHAR(10), "{", CHAR(10), "CountryId = ", "(int) CountryList.", Countries!$C$6, ",", CHAR(10), "PiaSystemAttributeId = ", A177, CHAR(10), "},", CHAR(10))</f>
        <v xml:space="preserve">new PiaSystemAttributeCountry()
{
CountryId = (int) CountryList.JM,
PiaSystemAttributeId = 176
},
</v>
      </c>
    </row>
    <row r="178" spans="1:6" ht="150" x14ac:dyDescent="0.25">
      <c r="A178" s="5">
        <v>177</v>
      </c>
      <c r="B178" s="7" t="str">
        <f>_xlfn.CONCAT("new PiaSystemAttributeCountry()", CHAR(10), "{", CHAR(10), "CountryId = ", "(int) CountryList.", Countries!$C$2, ",", CHAR(10), "PiaSystemAttributeId = ", A178, CHAR(10), "},", CHAR(10))</f>
        <v xml:space="preserve">new PiaSystemAttributeCountry()
{
CountryId = (int) CountryList.CA,
PiaSystemAttributeId = 177
},
</v>
      </c>
      <c r="C178" s="7" t="str">
        <f>_xlfn.CONCAT("new PiaSystemAttributeCountry()", CHAR(10), "{", CHAR(10), "CountryId = ", "(int) CountryList.", Countries!$C$3, ",", CHAR(10), "PiaSystemAttributeId = ", A178, CHAR(10), "},", CHAR(10))</f>
        <v xml:space="preserve">new PiaSystemAttributeCountry()
{
CountryId = (int) CountryList.DO,
PiaSystemAttributeId = 177
},
</v>
      </c>
      <c r="D178" s="7" t="str">
        <f>_xlfn.CONCAT("new PiaSystemAttributeCountry()", CHAR(10), "{", CHAR(10), "CountryId = ", "(int) CountryList.", Countries!$C$4, ",", CHAR(10), "PiaSystemAttributeId = ", A178, CHAR(10), "},", CHAR(10))</f>
        <v xml:space="preserve">new PiaSystemAttributeCountry()
{
CountryId = (int) CountryList.AW,
PiaSystemAttributeId = 177
},
</v>
      </c>
      <c r="E178" s="7" t="str">
        <f>_xlfn.CONCAT("new PiaSystemAttributeCountry()", CHAR(10), "{", CHAR(10), "CountryId = ", "(int) CountryList.", Countries!$C$5, ",", CHAR(10), "PiaSystemAttributeId = ", A178, CHAR(10), "},", CHAR(10))</f>
        <v xml:space="preserve">new PiaSystemAttributeCountry()
{
CountryId = (int) CountryList.BB,
PiaSystemAttributeId = 177
},
</v>
      </c>
      <c r="F178" s="7" t="str">
        <f>_xlfn.CONCAT("new PiaSystemAttributeCountry()", CHAR(10), "{", CHAR(10), "CountryId = ", "(int) CountryList.", Countries!$C$6, ",", CHAR(10), "PiaSystemAttributeId = ", A178, CHAR(10), "},", CHAR(10))</f>
        <v xml:space="preserve">new PiaSystemAttributeCountry()
{
CountryId = (int) CountryList.JM,
PiaSystemAttributeId = 177
},
</v>
      </c>
    </row>
    <row r="179" spans="1:6" ht="150" x14ac:dyDescent="0.25">
      <c r="A179" s="5">
        <v>178</v>
      </c>
      <c r="B179" s="7" t="str">
        <f>_xlfn.CONCAT("new PiaSystemAttributeCountry()", CHAR(10), "{", CHAR(10), "CountryId = ", "(int) CountryList.", Countries!$C$2, ",", CHAR(10), "PiaSystemAttributeId = ", A179, CHAR(10), "},", CHAR(10))</f>
        <v xml:space="preserve">new PiaSystemAttributeCountry()
{
CountryId = (int) CountryList.CA,
PiaSystemAttributeId = 178
},
</v>
      </c>
      <c r="C179" s="7" t="str">
        <f>_xlfn.CONCAT("new PiaSystemAttributeCountry()", CHAR(10), "{", CHAR(10), "CountryId = ", "(int) CountryList.", Countries!$C$3, ",", CHAR(10), "PiaSystemAttributeId = ", A179, CHAR(10), "},", CHAR(10))</f>
        <v xml:space="preserve">new PiaSystemAttributeCountry()
{
CountryId = (int) CountryList.DO,
PiaSystemAttributeId = 178
},
</v>
      </c>
      <c r="D179" s="7" t="str">
        <f>_xlfn.CONCAT("new PiaSystemAttributeCountry()", CHAR(10), "{", CHAR(10), "CountryId = ", "(int) CountryList.", Countries!$C$4, ",", CHAR(10), "PiaSystemAttributeId = ", A179, CHAR(10), "},", CHAR(10))</f>
        <v xml:space="preserve">new PiaSystemAttributeCountry()
{
CountryId = (int) CountryList.AW,
PiaSystemAttributeId = 178
},
</v>
      </c>
      <c r="E179" s="7" t="str">
        <f>_xlfn.CONCAT("new PiaSystemAttributeCountry()", CHAR(10), "{", CHAR(10), "CountryId = ", "(int) CountryList.", Countries!$C$5, ",", CHAR(10), "PiaSystemAttributeId = ", A179, CHAR(10), "},", CHAR(10))</f>
        <v xml:space="preserve">new PiaSystemAttributeCountry()
{
CountryId = (int) CountryList.BB,
PiaSystemAttributeId = 178
},
</v>
      </c>
      <c r="F179" s="7" t="str">
        <f>_xlfn.CONCAT("new PiaSystemAttributeCountry()", CHAR(10), "{", CHAR(10), "CountryId = ", "(int) CountryList.", Countries!$C$6, ",", CHAR(10), "PiaSystemAttributeId = ", A179, CHAR(10), "},", CHAR(10))</f>
        <v xml:space="preserve">new PiaSystemAttributeCountry()
{
CountryId = (int) CountryList.JM,
PiaSystemAttributeId = 178
},
</v>
      </c>
    </row>
    <row r="180" spans="1:6" ht="150" x14ac:dyDescent="0.25">
      <c r="A180" s="5">
        <v>179</v>
      </c>
      <c r="B180" s="7" t="str">
        <f>_xlfn.CONCAT("new PiaSystemAttributeCountry()", CHAR(10), "{", CHAR(10), "CountryId = ", "(int) CountryList.", Countries!$C$2, ",", CHAR(10), "PiaSystemAttributeId = ", A180, CHAR(10), "},", CHAR(10))</f>
        <v xml:space="preserve">new PiaSystemAttributeCountry()
{
CountryId = (int) CountryList.CA,
PiaSystemAttributeId = 179
},
</v>
      </c>
      <c r="C180" s="7" t="str">
        <f>_xlfn.CONCAT("new PiaSystemAttributeCountry()", CHAR(10), "{", CHAR(10), "CountryId = ", "(int) CountryList.", Countries!$C$3, ",", CHAR(10), "PiaSystemAttributeId = ", A180, CHAR(10), "},", CHAR(10))</f>
        <v xml:space="preserve">new PiaSystemAttributeCountry()
{
CountryId = (int) CountryList.DO,
PiaSystemAttributeId = 179
},
</v>
      </c>
      <c r="D180" s="7" t="str">
        <f>_xlfn.CONCAT("new PiaSystemAttributeCountry()", CHAR(10), "{", CHAR(10), "CountryId = ", "(int) CountryList.", Countries!$C$4, ",", CHAR(10), "PiaSystemAttributeId = ", A180, CHAR(10), "},", CHAR(10))</f>
        <v xml:space="preserve">new PiaSystemAttributeCountry()
{
CountryId = (int) CountryList.AW,
PiaSystemAttributeId = 179
},
</v>
      </c>
      <c r="E180" s="7" t="str">
        <f>_xlfn.CONCAT("new PiaSystemAttributeCountry()", CHAR(10), "{", CHAR(10), "CountryId = ", "(int) CountryList.", Countries!$C$5, ",", CHAR(10), "PiaSystemAttributeId = ", A180, CHAR(10), "},", CHAR(10))</f>
        <v xml:space="preserve">new PiaSystemAttributeCountry()
{
CountryId = (int) CountryList.BB,
PiaSystemAttributeId = 179
},
</v>
      </c>
      <c r="F180" s="7" t="str">
        <f>_xlfn.CONCAT("new PiaSystemAttributeCountry()", CHAR(10), "{", CHAR(10), "CountryId = ", "(int) CountryList.", Countries!$C$6, ",", CHAR(10), "PiaSystemAttributeId = ", A180, CHAR(10), "},", CHAR(10))</f>
        <v xml:space="preserve">new PiaSystemAttributeCountry()
{
CountryId = (int) CountryList.JM,
PiaSystemAttributeId = 179
},
</v>
      </c>
    </row>
    <row r="181" spans="1:6" ht="150" x14ac:dyDescent="0.25">
      <c r="A181" s="5">
        <v>180</v>
      </c>
      <c r="B181" s="7" t="str">
        <f>_xlfn.CONCAT("new PiaSystemAttributeCountry()", CHAR(10), "{", CHAR(10), "CountryId = ", "(int) CountryList.", Countries!$C$2, ",", CHAR(10), "PiaSystemAttributeId = ", A181, CHAR(10), "},", CHAR(10))</f>
        <v xml:space="preserve">new PiaSystemAttributeCountry()
{
CountryId = (int) CountryList.CA,
PiaSystemAttributeId = 180
},
</v>
      </c>
      <c r="C181" s="7" t="str">
        <f>_xlfn.CONCAT("new PiaSystemAttributeCountry()", CHAR(10), "{", CHAR(10), "CountryId = ", "(int) CountryList.", Countries!$C$3, ",", CHAR(10), "PiaSystemAttributeId = ", A181, CHAR(10), "},", CHAR(10))</f>
        <v xml:space="preserve">new PiaSystemAttributeCountry()
{
CountryId = (int) CountryList.DO,
PiaSystemAttributeId = 180
},
</v>
      </c>
      <c r="D181" s="7" t="str">
        <f>_xlfn.CONCAT("new PiaSystemAttributeCountry()", CHAR(10), "{", CHAR(10), "CountryId = ", "(int) CountryList.", Countries!$C$4, ",", CHAR(10), "PiaSystemAttributeId = ", A181, CHAR(10), "},", CHAR(10))</f>
        <v xml:space="preserve">new PiaSystemAttributeCountry()
{
CountryId = (int) CountryList.AW,
PiaSystemAttributeId = 180
},
</v>
      </c>
      <c r="E181" s="7" t="str">
        <f>_xlfn.CONCAT("new PiaSystemAttributeCountry()", CHAR(10), "{", CHAR(10), "CountryId = ", "(int) CountryList.", Countries!$C$5, ",", CHAR(10), "PiaSystemAttributeId = ", A181, CHAR(10), "},", CHAR(10))</f>
        <v xml:space="preserve">new PiaSystemAttributeCountry()
{
CountryId = (int) CountryList.BB,
PiaSystemAttributeId = 180
},
</v>
      </c>
      <c r="F181" s="7" t="str">
        <f>_xlfn.CONCAT("new PiaSystemAttributeCountry()", CHAR(10), "{", CHAR(10), "CountryId = ", "(int) CountryList.", Countries!$C$6, ",", CHAR(10), "PiaSystemAttributeId = ", A181, CHAR(10), "},", CHAR(10))</f>
        <v xml:space="preserve">new PiaSystemAttributeCountry()
{
CountryId = (int) CountryList.JM,
PiaSystemAttributeId = 180
},
</v>
      </c>
    </row>
    <row r="182" spans="1:6" ht="150" x14ac:dyDescent="0.25">
      <c r="A182" s="5">
        <v>181</v>
      </c>
      <c r="B182" s="7" t="str">
        <f>_xlfn.CONCAT("new PiaSystemAttributeCountry()", CHAR(10), "{", CHAR(10), "CountryId = ", "(int) CountryList.", Countries!$C$2, ",", CHAR(10), "PiaSystemAttributeId = ", A182, CHAR(10), "},", CHAR(10))</f>
        <v xml:space="preserve">new PiaSystemAttributeCountry()
{
CountryId = (int) CountryList.CA,
PiaSystemAttributeId = 181
},
</v>
      </c>
      <c r="C182" s="7" t="str">
        <f>_xlfn.CONCAT("new PiaSystemAttributeCountry()", CHAR(10), "{", CHAR(10), "CountryId = ", "(int) CountryList.", Countries!$C$3, ",", CHAR(10), "PiaSystemAttributeId = ", A182, CHAR(10), "},", CHAR(10))</f>
        <v xml:space="preserve">new PiaSystemAttributeCountry()
{
CountryId = (int) CountryList.DO,
PiaSystemAttributeId = 181
},
</v>
      </c>
      <c r="D182" s="7" t="str">
        <f>_xlfn.CONCAT("new PiaSystemAttributeCountry()", CHAR(10), "{", CHAR(10), "CountryId = ", "(int) CountryList.", Countries!$C$4, ",", CHAR(10), "PiaSystemAttributeId = ", A182, CHAR(10), "},", CHAR(10))</f>
        <v xml:space="preserve">new PiaSystemAttributeCountry()
{
CountryId = (int) CountryList.AW,
PiaSystemAttributeId = 181
},
</v>
      </c>
      <c r="E182" s="7" t="str">
        <f>_xlfn.CONCAT("new PiaSystemAttributeCountry()", CHAR(10), "{", CHAR(10), "CountryId = ", "(int) CountryList.", Countries!$C$5, ",", CHAR(10), "PiaSystemAttributeId = ", A182, CHAR(10), "},", CHAR(10))</f>
        <v xml:space="preserve">new PiaSystemAttributeCountry()
{
CountryId = (int) CountryList.BB,
PiaSystemAttributeId = 181
},
</v>
      </c>
      <c r="F182" s="7" t="str">
        <f>_xlfn.CONCAT("new PiaSystemAttributeCountry()", CHAR(10), "{", CHAR(10), "CountryId = ", "(int) CountryList.", Countries!$C$6, ",", CHAR(10), "PiaSystemAttributeId = ", A182, CHAR(10), "},", CHAR(10))</f>
        <v xml:space="preserve">new PiaSystemAttributeCountry()
{
CountryId = (int) CountryList.JM,
PiaSystemAttributeId = 181
},
</v>
      </c>
    </row>
    <row r="183" spans="1:6" ht="150" x14ac:dyDescent="0.25">
      <c r="A183" s="5">
        <v>182</v>
      </c>
      <c r="B183" s="7" t="str">
        <f>_xlfn.CONCAT("new PiaSystemAttributeCountry()", CHAR(10), "{", CHAR(10), "CountryId = ", "(int) CountryList.", Countries!$C$2, ",", CHAR(10), "PiaSystemAttributeId = ", A183, CHAR(10), "},", CHAR(10))</f>
        <v xml:space="preserve">new PiaSystemAttributeCountry()
{
CountryId = (int) CountryList.CA,
PiaSystemAttributeId = 182
},
</v>
      </c>
      <c r="C183" s="7" t="str">
        <f>_xlfn.CONCAT("new PiaSystemAttributeCountry()", CHAR(10), "{", CHAR(10), "CountryId = ", "(int) CountryList.", Countries!$C$3, ",", CHAR(10), "PiaSystemAttributeId = ", A183, CHAR(10), "},", CHAR(10))</f>
        <v xml:space="preserve">new PiaSystemAttributeCountry()
{
CountryId = (int) CountryList.DO,
PiaSystemAttributeId = 182
},
</v>
      </c>
      <c r="D183" s="7" t="str">
        <f>_xlfn.CONCAT("new PiaSystemAttributeCountry()", CHAR(10), "{", CHAR(10), "CountryId = ", "(int) CountryList.", Countries!$C$4, ",", CHAR(10), "PiaSystemAttributeId = ", A183, CHAR(10), "},", CHAR(10))</f>
        <v xml:space="preserve">new PiaSystemAttributeCountry()
{
CountryId = (int) CountryList.AW,
PiaSystemAttributeId = 182
},
</v>
      </c>
      <c r="E183" s="7" t="str">
        <f>_xlfn.CONCAT("new PiaSystemAttributeCountry()", CHAR(10), "{", CHAR(10), "CountryId = ", "(int) CountryList.", Countries!$C$5, ",", CHAR(10), "PiaSystemAttributeId = ", A183, CHAR(10), "},", CHAR(10))</f>
        <v xml:space="preserve">new PiaSystemAttributeCountry()
{
CountryId = (int) CountryList.BB,
PiaSystemAttributeId = 182
},
</v>
      </c>
      <c r="F183" s="7" t="str">
        <f>_xlfn.CONCAT("new PiaSystemAttributeCountry()", CHAR(10), "{", CHAR(10), "CountryId = ", "(int) CountryList.", Countries!$C$6, ",", CHAR(10), "PiaSystemAttributeId = ", A183, CHAR(10), "},", CHAR(10))</f>
        <v xml:space="preserve">new PiaSystemAttributeCountry()
{
CountryId = (int) CountryList.JM,
PiaSystemAttributeId = 182
},
</v>
      </c>
    </row>
    <row r="184" spans="1:6" ht="150" x14ac:dyDescent="0.25">
      <c r="A184" s="5">
        <v>183</v>
      </c>
      <c r="B184" s="7" t="str">
        <f>_xlfn.CONCAT("new PiaSystemAttributeCountry()", CHAR(10), "{", CHAR(10), "CountryId = ", "(int) CountryList.", Countries!$C$2, ",", CHAR(10), "PiaSystemAttributeId = ", A184, CHAR(10), "},", CHAR(10))</f>
        <v xml:space="preserve">new PiaSystemAttributeCountry()
{
CountryId = (int) CountryList.CA,
PiaSystemAttributeId = 183
},
</v>
      </c>
      <c r="C184" s="7" t="str">
        <f>_xlfn.CONCAT("new PiaSystemAttributeCountry()", CHAR(10), "{", CHAR(10), "CountryId = ", "(int) CountryList.", Countries!$C$3, ",", CHAR(10), "PiaSystemAttributeId = ", A184, CHAR(10), "},", CHAR(10))</f>
        <v xml:space="preserve">new PiaSystemAttributeCountry()
{
CountryId = (int) CountryList.DO,
PiaSystemAttributeId = 183
},
</v>
      </c>
      <c r="D184" s="7" t="str">
        <f>_xlfn.CONCAT("new PiaSystemAttributeCountry()", CHAR(10), "{", CHAR(10), "CountryId = ", "(int) CountryList.", Countries!$C$4, ",", CHAR(10), "PiaSystemAttributeId = ", A184, CHAR(10), "},", CHAR(10))</f>
        <v xml:space="preserve">new PiaSystemAttributeCountry()
{
CountryId = (int) CountryList.AW,
PiaSystemAttributeId = 183
},
</v>
      </c>
      <c r="E184" s="7" t="str">
        <f>_xlfn.CONCAT("new PiaSystemAttributeCountry()", CHAR(10), "{", CHAR(10), "CountryId = ", "(int) CountryList.", Countries!$C$5, ",", CHAR(10), "PiaSystemAttributeId = ", A184, CHAR(10), "},", CHAR(10))</f>
        <v xml:space="preserve">new PiaSystemAttributeCountry()
{
CountryId = (int) CountryList.BB,
PiaSystemAttributeId = 183
},
</v>
      </c>
      <c r="F184" s="7" t="str">
        <f>_xlfn.CONCAT("new PiaSystemAttributeCountry()", CHAR(10), "{", CHAR(10), "CountryId = ", "(int) CountryList.", Countries!$C$6, ",", CHAR(10), "PiaSystemAttributeId = ", A184, CHAR(10), "},", CHAR(10))</f>
        <v xml:space="preserve">new PiaSystemAttributeCountry()
{
CountryId = (int) CountryList.JM,
PiaSystemAttributeId = 183
},
</v>
      </c>
    </row>
    <row r="185" spans="1:6" ht="150" x14ac:dyDescent="0.25">
      <c r="A185" s="5">
        <v>184</v>
      </c>
      <c r="B185" s="7" t="str">
        <f>_xlfn.CONCAT("new PiaSystemAttributeCountry()", CHAR(10), "{", CHAR(10), "CountryId = ", "(int) CountryList.", Countries!$C$2, ",", CHAR(10), "PiaSystemAttributeId = ", A185, CHAR(10), "},", CHAR(10))</f>
        <v xml:space="preserve">new PiaSystemAttributeCountry()
{
CountryId = (int) CountryList.CA,
PiaSystemAttributeId = 184
},
</v>
      </c>
      <c r="C185" s="7" t="str">
        <f>_xlfn.CONCAT("new PiaSystemAttributeCountry()", CHAR(10), "{", CHAR(10), "CountryId = ", "(int) CountryList.", Countries!$C$3, ",", CHAR(10), "PiaSystemAttributeId = ", A185, CHAR(10), "},", CHAR(10))</f>
        <v xml:space="preserve">new PiaSystemAttributeCountry()
{
CountryId = (int) CountryList.DO,
PiaSystemAttributeId = 184
},
</v>
      </c>
      <c r="D185" s="7" t="str">
        <f>_xlfn.CONCAT("new PiaSystemAttributeCountry()", CHAR(10), "{", CHAR(10), "CountryId = ", "(int) CountryList.", Countries!$C$4, ",", CHAR(10), "PiaSystemAttributeId = ", A185, CHAR(10), "},", CHAR(10))</f>
        <v xml:space="preserve">new PiaSystemAttributeCountry()
{
CountryId = (int) CountryList.AW,
PiaSystemAttributeId = 184
},
</v>
      </c>
      <c r="E185" s="7" t="str">
        <f>_xlfn.CONCAT("new PiaSystemAttributeCountry()", CHAR(10), "{", CHAR(10), "CountryId = ", "(int) CountryList.", Countries!$C$5, ",", CHAR(10), "PiaSystemAttributeId = ", A185, CHAR(10), "},", CHAR(10))</f>
        <v xml:space="preserve">new PiaSystemAttributeCountry()
{
CountryId = (int) CountryList.BB,
PiaSystemAttributeId = 184
},
</v>
      </c>
      <c r="F185" s="7" t="str">
        <f>_xlfn.CONCAT("new PiaSystemAttributeCountry()", CHAR(10), "{", CHAR(10), "CountryId = ", "(int) CountryList.", Countries!$C$6, ",", CHAR(10), "PiaSystemAttributeId = ", A185, CHAR(10), "},", CHAR(10))</f>
        <v xml:space="preserve">new PiaSystemAttributeCountry()
{
CountryId = (int) CountryList.JM,
PiaSystemAttributeId = 184
},
</v>
      </c>
    </row>
    <row r="186" spans="1:6" ht="150" x14ac:dyDescent="0.25">
      <c r="A186" s="5">
        <v>185</v>
      </c>
      <c r="B186" s="7" t="str">
        <f>_xlfn.CONCAT("new PiaSystemAttributeCountry()", CHAR(10), "{", CHAR(10), "CountryId = ", "(int) CountryList.", Countries!$C$2, ",", CHAR(10), "PiaSystemAttributeId = ", A186, CHAR(10), "},", CHAR(10))</f>
        <v xml:space="preserve">new PiaSystemAttributeCountry()
{
CountryId = (int) CountryList.CA,
PiaSystemAttributeId = 185
},
</v>
      </c>
      <c r="C186" s="7" t="str">
        <f>_xlfn.CONCAT("new PiaSystemAttributeCountry()", CHAR(10), "{", CHAR(10), "CountryId = ", "(int) CountryList.", Countries!$C$3, ",", CHAR(10), "PiaSystemAttributeId = ", A186, CHAR(10), "},", CHAR(10))</f>
        <v xml:space="preserve">new PiaSystemAttributeCountry()
{
CountryId = (int) CountryList.DO,
PiaSystemAttributeId = 185
},
</v>
      </c>
      <c r="D186" s="7" t="str">
        <f>_xlfn.CONCAT("new PiaSystemAttributeCountry()", CHAR(10), "{", CHAR(10), "CountryId = ", "(int) CountryList.", Countries!$C$4, ",", CHAR(10), "PiaSystemAttributeId = ", A186, CHAR(10), "},", CHAR(10))</f>
        <v xml:space="preserve">new PiaSystemAttributeCountry()
{
CountryId = (int) CountryList.AW,
PiaSystemAttributeId = 185
},
</v>
      </c>
      <c r="E186" s="7" t="str">
        <f>_xlfn.CONCAT("new PiaSystemAttributeCountry()", CHAR(10), "{", CHAR(10), "CountryId = ", "(int) CountryList.", Countries!$C$5, ",", CHAR(10), "PiaSystemAttributeId = ", A186, CHAR(10), "},", CHAR(10))</f>
        <v xml:space="preserve">new PiaSystemAttributeCountry()
{
CountryId = (int) CountryList.BB,
PiaSystemAttributeId = 185
},
</v>
      </c>
      <c r="F186" s="7" t="str">
        <f>_xlfn.CONCAT("new PiaSystemAttributeCountry()", CHAR(10), "{", CHAR(10), "CountryId = ", "(int) CountryList.", Countries!$C$6, ",", CHAR(10), "PiaSystemAttributeId = ", A186, CHAR(10), "},", CHAR(10))</f>
        <v xml:space="preserve">new PiaSystemAttributeCountry()
{
CountryId = (int) CountryList.JM,
PiaSystemAttributeId = 185
},
</v>
      </c>
    </row>
    <row r="187" spans="1:6" ht="150" x14ac:dyDescent="0.25">
      <c r="A187" s="5">
        <v>186</v>
      </c>
      <c r="B187" s="7" t="str">
        <f>_xlfn.CONCAT("new PiaSystemAttributeCountry()", CHAR(10), "{", CHAR(10), "CountryId = ", "(int) CountryList.", Countries!$C$2, ",", CHAR(10), "PiaSystemAttributeId = ", A187, CHAR(10), "},", CHAR(10))</f>
        <v xml:space="preserve">new PiaSystemAttributeCountry()
{
CountryId = (int) CountryList.CA,
PiaSystemAttributeId = 186
},
</v>
      </c>
      <c r="C187" s="7" t="str">
        <f>_xlfn.CONCAT("new PiaSystemAttributeCountry()", CHAR(10), "{", CHAR(10), "CountryId = ", "(int) CountryList.", Countries!$C$3, ",", CHAR(10), "PiaSystemAttributeId = ", A187, CHAR(10), "},", CHAR(10))</f>
        <v xml:space="preserve">new PiaSystemAttributeCountry()
{
CountryId = (int) CountryList.DO,
PiaSystemAttributeId = 186
},
</v>
      </c>
      <c r="D187" s="7" t="str">
        <f>_xlfn.CONCAT("new PiaSystemAttributeCountry()", CHAR(10), "{", CHAR(10), "CountryId = ", "(int) CountryList.", Countries!$C$4, ",", CHAR(10), "PiaSystemAttributeId = ", A187, CHAR(10), "},", CHAR(10))</f>
        <v xml:space="preserve">new PiaSystemAttributeCountry()
{
CountryId = (int) CountryList.AW,
PiaSystemAttributeId = 186
},
</v>
      </c>
      <c r="E187" s="7" t="str">
        <f>_xlfn.CONCAT("new PiaSystemAttributeCountry()", CHAR(10), "{", CHAR(10), "CountryId = ", "(int) CountryList.", Countries!$C$5, ",", CHAR(10), "PiaSystemAttributeId = ", A187, CHAR(10), "},", CHAR(10))</f>
        <v xml:space="preserve">new PiaSystemAttributeCountry()
{
CountryId = (int) CountryList.BB,
PiaSystemAttributeId = 186
},
</v>
      </c>
      <c r="F187" s="7" t="str">
        <f>_xlfn.CONCAT("new PiaSystemAttributeCountry()", CHAR(10), "{", CHAR(10), "CountryId = ", "(int) CountryList.", Countries!$C$6, ",", CHAR(10), "PiaSystemAttributeId = ", A187, CHAR(10), "},", CHAR(10))</f>
        <v xml:space="preserve">new PiaSystemAttributeCountry()
{
CountryId = (int) CountryList.JM,
PiaSystemAttributeId = 186
},
</v>
      </c>
    </row>
    <row r="188" spans="1:6" ht="150" x14ac:dyDescent="0.25">
      <c r="A188" s="5">
        <v>187</v>
      </c>
      <c r="B188" s="7" t="str">
        <f>_xlfn.CONCAT("new PiaSystemAttributeCountry()", CHAR(10), "{", CHAR(10), "CountryId = ", "(int) CountryList.", Countries!$C$2, ",", CHAR(10), "PiaSystemAttributeId = ", A188, CHAR(10), "},", CHAR(10))</f>
        <v xml:space="preserve">new PiaSystemAttributeCountry()
{
CountryId = (int) CountryList.CA,
PiaSystemAttributeId = 187
},
</v>
      </c>
      <c r="C188" s="7" t="str">
        <f>_xlfn.CONCAT("new PiaSystemAttributeCountry()", CHAR(10), "{", CHAR(10), "CountryId = ", "(int) CountryList.", Countries!$C$3, ",", CHAR(10), "PiaSystemAttributeId = ", A188, CHAR(10), "},", CHAR(10))</f>
        <v xml:space="preserve">new PiaSystemAttributeCountry()
{
CountryId = (int) CountryList.DO,
PiaSystemAttributeId = 187
},
</v>
      </c>
      <c r="D188" s="7" t="str">
        <f>_xlfn.CONCAT("new PiaSystemAttributeCountry()", CHAR(10), "{", CHAR(10), "CountryId = ", "(int) CountryList.", Countries!$C$4, ",", CHAR(10), "PiaSystemAttributeId = ", A188, CHAR(10), "},", CHAR(10))</f>
        <v xml:space="preserve">new PiaSystemAttributeCountry()
{
CountryId = (int) CountryList.AW,
PiaSystemAttributeId = 187
},
</v>
      </c>
      <c r="E188" s="7" t="str">
        <f>_xlfn.CONCAT("new PiaSystemAttributeCountry()", CHAR(10), "{", CHAR(10), "CountryId = ", "(int) CountryList.", Countries!$C$5, ",", CHAR(10), "PiaSystemAttributeId = ", A188, CHAR(10), "},", CHAR(10))</f>
        <v xml:space="preserve">new PiaSystemAttributeCountry()
{
CountryId = (int) CountryList.BB,
PiaSystemAttributeId = 187
},
</v>
      </c>
      <c r="F188" s="7" t="str">
        <f>_xlfn.CONCAT("new PiaSystemAttributeCountry()", CHAR(10), "{", CHAR(10), "CountryId = ", "(int) CountryList.", Countries!$C$6, ",", CHAR(10), "PiaSystemAttributeId = ", A188, CHAR(10), "},", CHAR(10))</f>
        <v xml:space="preserve">new PiaSystemAttributeCountry()
{
CountryId = (int) CountryList.JM,
PiaSystemAttributeId = 187
},
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PIAAttributes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 Lopez Villota</dc:creator>
  <cp:lastModifiedBy>Ruben D Lopez Villota</cp:lastModifiedBy>
  <dcterms:created xsi:type="dcterms:W3CDTF">2020-09-28T23:50:43Z</dcterms:created>
  <dcterms:modified xsi:type="dcterms:W3CDTF">2020-09-30T22:48:23Z</dcterms:modified>
</cp:coreProperties>
</file>