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 unidad\LISTAS\"/>
    </mc:Choice>
  </mc:AlternateContent>
  <bookViews>
    <workbookView xWindow="0" yWindow="0" windowWidth="20400" windowHeight="7620"/>
  </bookViews>
  <sheets>
    <sheet name="DA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<sst xmlns="http://schemas.openxmlformats.org/spreadsheetml/2006/main" count="315" uniqueCount="206">
  <si>
    <t>Codigo Cliente</t>
  </si>
  <si>
    <t>Nombre Cliente</t>
  </si>
  <si>
    <t>Condicion</t>
  </si>
  <si>
    <t xml:space="preserve"> Inf. Adicional / Pagos</t>
  </si>
  <si>
    <t>Subtotal sin IVA</t>
  </si>
  <si>
    <t>CODIGO</t>
  </si>
  <si>
    <t>FOTO</t>
  </si>
  <si>
    <t>Rubro</t>
  </si>
  <si>
    <t>MODELO</t>
  </si>
  <si>
    <t>PRODUCTO</t>
  </si>
  <si>
    <t>Stock</t>
  </si>
  <si>
    <t>PVC</t>
  </si>
  <si>
    <t>IVA</t>
  </si>
  <si>
    <t>Total</t>
  </si>
  <si>
    <t>F1250502019</t>
  </si>
  <si>
    <t>Line Array</t>
  </si>
  <si>
    <t>SARA-100</t>
  </si>
  <si>
    <t>Line Array autoamplificado y compacto 
100º de cobertura horizontal
Amplificador de 4 canales, Clase D, 3000Wrms
Procesado FIR y gestión digital via DASaim™
Control y monitorización IP a través de ALMA™
Dispersión horizontal controlada hasta 400 Hz</t>
  </si>
  <si>
    <t>F1250502034</t>
  </si>
  <si>
    <t>SARA-SUB</t>
  </si>
  <si>
    <t>SARA-SUB es un subwoofer de alta fidelidad que ofrece una respuesta de graves precisa y potente gracias a su diseño cardioide. El sistema incorpora un altavoz DAS 18UXN de neodimio con bobina de 4”, que permite una excelente reproducción de bajas frecuencias. Además, el altavoz trasero 15FWN también …</t>
  </si>
  <si>
    <t>F1251090001</t>
  </si>
  <si>
    <t>Distribuidor de energía</t>
  </si>
  <si>
    <t>RACK-ARA-230</t>
  </si>
  <si>
    <t>Características– Birch Plywood / Polyurea Paint– 8U– 3 Phase, 32A power distro. PD-6-230V– Matrix-66 input / output audio signal and ALMA data– PP-6S, power distribution panel</t>
  </si>
  <si>
    <t>F1250117024</t>
  </si>
  <si>
    <t>Accesorios</t>
  </si>
  <si>
    <t>PL-SARA</t>
  </si>
  <si>
    <t>Soporte de madera para transporte para 4 SARA sobre PL-SARA</t>
  </si>
  <si>
    <t>F1250117036</t>
  </si>
  <si>
    <t>pp-4</t>
  </si>
  <si>
    <t>Distribuidor de energía para sistemas de sonido ARA-P y ARA-M
1 entrada PowerCon TRUE1, 4 salidas PowerCon TRUE1
Compatible con cables híbridos DAS Audio ECPK-XX
Compatible con el distribuidor de audio y datos Matrix-22</t>
  </si>
  <si>
    <t>F1250117023</t>
  </si>
  <si>
    <t>JP-SARA</t>
  </si>
  <si>
    <t>Placas de unión para arrays SARA/SARA-SUB, negro</t>
  </si>
  <si>
    <t>F1250502012</t>
  </si>
  <si>
    <t>EVENT-26A</t>
  </si>
  <si>
    <t>El EVENT-26A es un sistema line array autoamplificado de dos vías, ultra compacto y simétrico. Diseñado por los ingenieros de DAS para ofrecer unas magníficas prestaciones y una excepcional facilidad de uso, el elegante diseño del recinto de polipropileno, ofrece una gran portabilidad y versatilidad …</t>
  </si>
  <si>
    <t>F1250502017</t>
  </si>
  <si>
    <t>EVENT-28A</t>
  </si>
  <si>
    <t>El EVENT-28A es un sistema line array simétrico, compacto y auto amplificado de dos vías. Diseñado para ofrecer un rendimiento y una facilidad de uso excepcionales, este sistema cuenta con un recinto de polipropileno ligero y muy duradero. Con una amplia gama de accesorios, el EVENT-28A es perfecto …</t>
  </si>
  <si>
    <t>F1250502018</t>
  </si>
  <si>
    <t>EVENT-212A</t>
  </si>
  <si>
    <t>El EVENT-212A es un sistema line array autoamplificado de 3 vías que utiliza dos altavoces DAS de 12″ en configuración doble-banda en la que cada altavoz opera en un rango específico de frecuencia. En bajas frecuencias, los altavoces trabajan en conjunto para ofrecer la máxima potencia y cada uno de …</t>
  </si>
  <si>
    <t>F1250502032</t>
  </si>
  <si>
    <t>Subwoofer</t>
  </si>
  <si>
    <t>EVENT-118A</t>
  </si>
  <si>
    <t>El EVENT-118A es un subwoofer autoamplificado que incorpora un transductor de baja frecuencia de 18″ de carga frontal desarrollado por DAS, diseñado para ofrecer un refuerzo de graves profundo y preciso. Como subwoofer complementario del EVENT-28A, comparte el sistema de rigging, lo que permite una …</t>
  </si>
  <si>
    <t>F1250502031</t>
  </si>
  <si>
    <t>EVENT-115A</t>
  </si>
  <si>
    <t>El EVENT-115A es un sistema subgrave autoamplificado compacto que utiliza un transductor de bajas frecuencias y carga frontal de 15” desarrollado por DAS. Diseñado como subgrave para acompañar al EVENT-26A, comparte un sistema de colgado compatible que permite a los EVENT-26A ser volados de los EVEN …</t>
  </si>
  <si>
    <t>F1250502033</t>
  </si>
  <si>
    <t>EVENT-218A</t>
  </si>
  <si>
    <t>El subgrave autoamplificado EVENT-218A con doble 18” utiliza una de las series de altavoces DAS más reputados, la serie LX de larga excursión, que se introdujo en los subs de alto nivel LX-218. El recinto está diseñado para uso horizontal, construido en contrachapado de abedul de calidad, acabado co …</t>
  </si>
  <si>
    <t>F1250117003</t>
  </si>
  <si>
    <t>AXS-EV26</t>
  </si>
  <si>
    <t>Accesorio para apilar EVENT-26A (máx 4 u. sobre Subwoofers), negro, 3.5 kg (7.7 lb)</t>
  </si>
  <si>
    <t>F1250117010</t>
  </si>
  <si>
    <t>AXS-EV28</t>
  </si>
  <si>
    <t>Estructura para suspender EVENT-28A (máx. 18 u.), negro, 11.5 kg (25.3 lb)</t>
  </si>
  <si>
    <t>F1250117017</t>
  </si>
  <si>
    <t>AXS-EV212</t>
  </si>
  <si>
    <t>Stacking bracket for EVENT-212A/EVENT-212.120A systems above EVENT-218A or on the ground, black, 10.1 kg (22.2 lb)</t>
  </si>
  <si>
    <t>F1250117009</t>
  </si>
  <si>
    <t>AX-EV28</t>
  </si>
  <si>
    <t>F1250117002</t>
  </si>
  <si>
    <t>AX-EV26</t>
  </si>
  <si>
    <t>Estructura para suspender EVENT-26A (máx. 16 u.), negro, 11.5 kg (25.3 lb)</t>
  </si>
  <si>
    <t>F1250117016</t>
  </si>
  <si>
    <t>AX-EV212</t>
  </si>
  <si>
    <t>Estructura para suspender EVENT-212A (máx. 16 u.), negro, 32.0 kg (70.4 lb)</t>
  </si>
  <si>
    <t>F1250502036</t>
  </si>
  <si>
    <t>Monitor de encenario</t>
  </si>
  <si>
    <t>ARA-M210</t>
  </si>
  <si>
    <t>El ARA-M210 es un monitor de escenario auto amplificado, con una configuración simétrica de componentes, 2 x 10″ y motor de compresión de 3″. El innovador diseño de la guía de ondas proporciona una dispersión horizontal de 50º y una dispersión vertical asimétrica de 40º hacia abajo y 30º hacia arr …</t>
  </si>
  <si>
    <t>F1250502022</t>
  </si>
  <si>
    <t>Point Source Bafle</t>
  </si>
  <si>
    <t>ARA-P12.74</t>
  </si>
  <si>
    <t>Este sistema está equipado con un altavoz de 12″ y un motor de compresión de 3″ linea ARA. Sistema Point-Source autoamplificado
Amplificador de 2 canales, Clase D, 1200Wrms
Procesado FIR a 96kHz
Control, monitorización y EQ vía IP a través de ALMA™
Transductores de última generación con Neodimio
Dispersión 70º x 40º (H x V), difusor rotable</t>
  </si>
  <si>
    <t>F1250502023</t>
  </si>
  <si>
    <t>ARA-P12.115</t>
  </si>
  <si>
    <t>Este sistema está equipado con un altavoz de 12″ y un motor de compresión de 3″ linea ARA. Sistema Point-Source autoamplificado
Amplificador de 2 canales, Clase D, 1200Wrms
Procesado FIR a 96kHz
Control, monitorización y EQ vía IP a través de ALMA™
Transductores de última generación con Neodimio. Dispersión 110º x 50º (H x V), difusor rotable</t>
  </si>
  <si>
    <t>F1250502021</t>
  </si>
  <si>
    <t>ARA-P28.115</t>
  </si>
  <si>
    <t>El ARA-P28.115 es un sistema point-source auto amplificado que combina innovación técnica con precisión acústica. Con una configuración de 2 x 8” + motor de compresión linea ARA. Sistema Point-Source autoamplificado
Amplificador de 2 canales, Clase D, 1200Wrms
Procesado FIR a 96kHz
Control, monitorización y EQ vía IP a través de ALMA™
Transductores de última generación con Neodimio
Dispersión 110º x 50º (H x V), difusor rotable</t>
  </si>
  <si>
    <t>F1250502020</t>
  </si>
  <si>
    <t>ARA-P28.74</t>
  </si>
  <si>
    <t>El ARA-P28.74 es un sistema point-source auto amplificado que combina innovación técnica con precisión acústica. Con una configuración de 2 x 8” + motor de compresión linea ARA. Sistema Point-Source autoamplificado
Amplificador de 2 canales, Clase D, 1200Wrms
Procesado FIR a 96kHz
Control, monitorización y EQ vía IP a través de ALMA™
Transductores de última generación con Neodimio
Dispersión 70º x 40º (H x V), difusor rotable</t>
  </si>
  <si>
    <t>F1250117031</t>
  </si>
  <si>
    <t>AXC-ZT</t>
  </si>
  <si>
    <t>Accesorio que permite utilizar un soporte tipo AXU con TRD-2/TRD-6/TRD-7, negro</t>
  </si>
  <si>
    <t>F1250117032</t>
  </si>
  <si>
    <t>AXF-X10</t>
  </si>
  <si>
    <t>Soporte techo/truss de orientación rápida para sistemas de 10″, negro</t>
  </si>
  <si>
    <t>F1250117033</t>
  </si>
  <si>
    <t>AXF-X8</t>
  </si>
  <si>
    <t>Soporte techo/truss de orientación rápida para sistemas de 8″, negro</t>
  </si>
  <si>
    <t>F1250117035</t>
  </si>
  <si>
    <t>AXR-AR5</t>
  </si>
  <si>
    <t>Soporte de suspensión con inclinación ajustable, negro</t>
  </si>
  <si>
    <t>F1250117022</t>
  </si>
  <si>
    <t>AX-SARA</t>
  </si>
  <si>
    <t>Estructura de colgado desmontable para suspender SARA (máx. 24 u.) y SARA-SUB (máx. 16 u.) , negro</t>
  </si>
  <si>
    <t>F1250117001</t>
  </si>
  <si>
    <t>AX-VT20</t>
  </si>
  <si>
    <t>Estructura para suspender VANTEC-20A (máx 5 u.), negro, 6.5 kg (14.3 lb)</t>
  </si>
  <si>
    <t>F1250117029</t>
  </si>
  <si>
    <t>Cables</t>
  </si>
  <si>
    <t>EC-09</t>
  </si>
  <si>
    <t>DASnet cable con etherCON (Audio+Datos) CAT5e de 0,9m</t>
  </si>
  <si>
    <t>F1250117028</t>
  </si>
  <si>
    <t>ECPK-20</t>
  </si>
  <si>
    <t>DASnet Cable híbrido CAT7 con etherCON (Audio+Datos) y Potencia, powerCON TRUE1, 20m</t>
  </si>
  <si>
    <t>F1252730002</t>
  </si>
  <si>
    <t>Procesador</t>
  </si>
  <si>
    <t>INTEGRAL-M26X</t>
  </si>
  <si>
    <t>El INTEGRAL-M26X, un procesador de señal digital de 1U de rack, dispone de 2 canales de entrada analógica y 6 canales de salida analógica equipados con conectores XLR balanceados. Su diseño compacto lo convierte en una opción versátil para sistemas de sonido en directo e instalados.</t>
  </si>
  <si>
    <t>F1250117004</t>
  </si>
  <si>
    <t>JP-EV26</t>
  </si>
  <si>
    <t>Placas de unión para arrays EVENT-26A/EVENT-115A, negro</t>
  </si>
  <si>
    <t>F1250117011</t>
  </si>
  <si>
    <t>JP-EV28</t>
  </si>
  <si>
    <t>Placas de unión para arrays EVENT-28A/EVENT-118A, negro</t>
  </si>
  <si>
    <t>F1252730001</t>
  </si>
  <si>
    <t>Switch</t>
  </si>
  <si>
    <t>MATRIX-22</t>
  </si>
  <si>
    <t>Montaje en Media Unidad de Rack
Switch de red integrado de 4 puertos de 1 Gbit
2 x Canales de Entrada Analógica
2 x Canales de Salida Analógica
2 x Salidas de Audio y Datos</t>
  </si>
  <si>
    <t>F1250117005</t>
  </si>
  <si>
    <t>PL-EV26S</t>
  </si>
  <si>
    <t>Transport dolly for EVENT-26A (max 6 u.), black</t>
  </si>
  <si>
    <t>F1250117012</t>
  </si>
  <si>
    <t>PL-EV28S</t>
  </si>
  <si>
    <t>Carro de transporte para EVENT-28A (máx. 6 u.), negro</t>
  </si>
  <si>
    <t>F1250117030</t>
  </si>
  <si>
    <t>PLINKI-09</t>
  </si>
  <si>
    <t>DASnet cable de potencia, link entre cajas, powerCON TRUE1, 0.9m</t>
  </si>
  <si>
    <t>F1250502006</t>
  </si>
  <si>
    <t>Bafle</t>
  </si>
  <si>
    <t>ACTION-512A</t>
  </si>
  <si>
    <t>ACTION-512A es un sistema activo diseñado para aportar una gran versatilidad de uso, desde instalaciones fijas a su aplicación más común de PA portátil. Gracias a su difusor rotable de 90º x 60º podemos utilizar la caja en posición horizontal en una instalación, monitor de escenario o incluso como f …</t>
  </si>
  <si>
    <t>F1250502007</t>
  </si>
  <si>
    <t>ACTION-515A</t>
  </si>
  <si>
    <t>ACTION-515A es un sistema activo diseñado para aportar una gran versatilidad de uso, desde instalaciones fijas a su aplicación más común de PA portátil. Gracias a su difusor rotable de 90º x 60º podemos utilizar la caja en posición horizontal en una instalación, monitor de escenario o incluso como f …</t>
  </si>
  <si>
    <t>F1250502008</t>
  </si>
  <si>
    <t>ACTION-M512A</t>
  </si>
  <si>
    <t>ACTION-M512A es un monitor de escenario activo diseñado para aportar una gran versatilidad de uso, desde instalaciones fijas a su aplicación más común de monitor portátil. Gracias a su difusor rotable de 80º x 50º este sistema puede utilizarse también como sistema PA. </t>
  </si>
  <si>
    <t>F1250502026</t>
  </si>
  <si>
    <t>ACTION-S18A</t>
  </si>
  <si>
    <t>ACTION-S18A es un sistema subgrave activo con configuración de radiación directa que incorpora un amplificador de 1500 W pico y un altavoz 18FW4 que incorpora una bobina de 3” con 20mm de ancho de bobinado, doble capa y sándwich para mejorar la potencia del sistema, además de un nuevo circuito de co …</t>
  </si>
  <si>
    <t>F1250502027</t>
  </si>
  <si>
    <t>ACTION-S218A-230</t>
  </si>
  <si>
    <t>Sistema subwoofer de carga de bocina activo
Amplificador Clase D 3200 W pico
Recinto de contrachapado de madera de Abedul
Acabado en pintura ISO-flex, altamente resistente</t>
  </si>
  <si>
    <t>F1250502003</t>
  </si>
  <si>
    <t>ALTEA-408A</t>
  </si>
  <si>
    <t>El ALTEA-408A es un sistema portable de P.A. autoamplificado con recinto de polipropileno multi ángulo que permite su utilización como monitor de escenario.</t>
  </si>
  <si>
    <t>F1250502001</t>
  </si>
  <si>
    <t>ALTEA-412A</t>
  </si>
  <si>
    <t>El ALTEA-412A es un sistema portable de P.A. autoamplificado con recinto de polipropileno multi ángulo que permite su utilización como monitor de escenario.</t>
  </si>
  <si>
    <t>F1250502002</t>
  </si>
  <si>
    <t>ALTEA-415A</t>
  </si>
  <si>
    <t>El ALTEA-415A es un sistema portable de P.A. autoamplificado con recinto de polipropileno multi ángulo que permite su utilización como monitor de escenario. </t>
  </si>
  <si>
    <t>F1250502004</t>
  </si>
  <si>
    <t>ALTEA-712A</t>
  </si>
  <si>
    <t>El ALTEA-712A es un sistema portable de P.A. autoamplificado con recinto de polipropileno multi ángulo que permite su utilización como monitor de escenario.</t>
  </si>
  <si>
    <t>F1250502005</t>
  </si>
  <si>
    <t>ALTEA-715A</t>
  </si>
  <si>
    <t>El ALTEA-715A es un sistema portable de P.A. autoamplificado con recinto de polipropileno multi ángulo que permite su utilización como monitor de escenario.</t>
  </si>
  <si>
    <t>F1250502013</t>
  </si>
  <si>
    <t>Sistema Portatil</t>
  </si>
  <si>
    <t>ALTEA-DUO-10A</t>
  </si>
  <si>
    <t>124 dB SPL máximo
Sistema portable de 3 vías autoamplificado
Amplificador clase D, 2CH con SMPS y 1000Wpico
Consumo de energía ultra bajo 1,5A a 230V
3 presets de sonorización y EQ de 3 bandas
2 x 3” + 1 x M-27N motor de compresión de neodimio
1x 10” subwoofer compacto</t>
  </si>
  <si>
    <t>F1250502015</t>
  </si>
  <si>
    <t>ALTEA-DUO-20A</t>
  </si>
  <si>
    <t>Altea duo-20A es un sistema portable de 3 vías autoamplificado en formato columna inyectada en ABS, con subwoofer de madera, ideal para aplicaciones móviles tales como eventos corporativos, celebraciones, conferencias, música en vivo etc.</t>
  </si>
  <si>
    <t>F1250502024</t>
  </si>
  <si>
    <t>ALTEA-S15A</t>
  </si>
  <si>
    <t>ALTEA-S15A es un subwoofer autoamplificado y compacto pero potente, con un diseño bass-reflex que ofrece una respuesta en frecuencia profunda y unos niveles de presión sonora impresionantes.</t>
  </si>
  <si>
    <t>F1250502030</t>
  </si>
  <si>
    <t>VANTEC-118A</t>
  </si>
  <si>
    <t>VANTEC-118A es un sistema de graves autoamplificado de carga frontal diseñado específicamente para trabajar con el line array de fuente curva Vantec-20A, con un tamaño compacto, el sistema puede stakearse o volado en array, gracias al sistema de rigging compatible con VANTEC-20A.</t>
  </si>
  <si>
    <t>F1250502009</t>
  </si>
  <si>
    <t>VANTEC-12A</t>
  </si>
  <si>
    <t>Sistema multipropósito con posición monitor
Amplificador ultra-ligero Clase D con SMPS
DSP definible por el usuario con pantalla LCD
Transmisión inalámbrica de música
Vaso para trípode con doble ángulo (0º/10º)
Puntos de Volado</t>
  </si>
  <si>
    <t>F1250502010</t>
  </si>
  <si>
    <t>VANTEC-15A</t>
  </si>
  <si>
    <t>F1250502028</t>
  </si>
  <si>
    <t>VANTEC-18A</t>
  </si>
  <si>
    <t>El VANTEC-18A es un subwoofer autoamplificado diseñado para proporcionar una amplia respuesta en graves para los sistemas de amplia gama de la serie Vantec. Un amplificador Clase D de 2000 Wpico alimenta un altavoz DAS de larga excursión modelo 18LX. Este altavoz incorpora una bobina de 4″ ofreciend …</t>
  </si>
  <si>
    <t>F1250502011</t>
  </si>
  <si>
    <t>VANTEC-20A</t>
  </si>
  <si>
    <t>La VANTEC-20A es un line array “curved source” autoamplificado que incorpora una gran cantidad de soluciones tecnológicas diseñadas para proporcionar la máxima versatilidad a las empresas profesionales de sonido. Ya sea apilado sobre el subwoofer VANTEC-118A, volado como un compacto array o utilizad …</t>
  </si>
  <si>
    <t>F1250117037</t>
  </si>
  <si>
    <t>AX-EV210</t>
  </si>
  <si>
    <t>Estructura Bumper para suspender DAS EVENT-210A (máx. 16 u.), negro</t>
  </si>
  <si>
    <t>F1250502038</t>
  </si>
  <si>
    <t>EVENT-210A</t>
  </si>
  <si>
    <t>Line Array DAS EVENT-210A 3 vías, 2x10"+ M-75, Clase D  540Wrms Easy-DSPâ„¢</t>
  </si>
  <si>
    <t>F1250117040</t>
  </si>
  <si>
    <t>AXS-EV210</t>
  </si>
  <si>
    <t>Accesorio para apilar DAS AXS-EV210 para EVENT-210A (máx, 4 u,/máx, 1 u, usando TRD-6/TRD-2), negro, 9kg</t>
  </si>
  <si>
    <t>F1250502037</t>
  </si>
  <si>
    <t>EVENT-M210</t>
  </si>
  <si>
    <t>Monitor Activo DAS EVENT-M210A-230 2 x 10" 3 vías, Clase D de 2 canales, 540Wrms,</t>
  </si>
  <si>
    <t>Menor a 5</t>
  </si>
  <si>
    <t>Sin Stock</t>
  </si>
  <si>
    <t>Mayor 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</si>
</sst>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sz val="8"/>
      <color theme="6" tint="-0.249977111117893"/>
      <name val="Arial"/>
      <family val="2"/>
    </font>
    <font>
      <sz val="11"/>
      <color theme="6" tint="-0.249977111117893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44" fontId="9" fillId="2" borderId="0" xfId="2" applyFont="1" applyFill="1" applyBorder="1" applyAlignment="1" applyProtection="1">
      <alignment horizontal="right"/>
    </xf>
    <xf numFmtId="0" fontId="10" fillId="2" borderId="0" xfId="1" applyNumberFormat="1" applyFont="1" applyFill="1" applyBorder="1" applyAlignment="1" applyProtection="1">
      <alignment horizontal="center" vertical="center"/>
      <protection locked="0"/>
    </xf>
    <xf numFmtId="0" fontId="10" fillId="2" borderId="1" xfId="1" applyNumberFormat="1" applyFont="1" applyFill="1" applyBorder="1" applyAlignment="1" applyProtection="1">
      <alignment horizontal="center" vertical="center"/>
      <protection locked="0"/>
    </xf>
    <xf numFmtId="43" fontId="11" fillId="2" borderId="0" xfId="1" applyFont="1" applyFill="1" applyBorder="1" applyAlignment="1" applyProtection="1">
      <alignment horizontal="center" vertical="center"/>
      <protection locked="0"/>
    </xf>
    <xf numFmtId="43" fontId="11" fillId="2" borderId="2" xfId="1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Alignment="1">
      <alignment vertical="center" wrapText="1"/>
    </xf>
    <xf numFmtId="164" fontId="13" fillId="2" borderId="0" xfId="0" applyNumberFormat="1" applyFont="1" applyFill="1" applyAlignment="1">
      <alignment vertical="center" wrapText="1"/>
    </xf>
    <xf numFmtId="9" fontId="11" fillId="2" borderId="0" xfId="1" applyNumberFormat="1" applyFont="1" applyFill="1" applyBorder="1" applyAlignment="1" applyProtection="1">
      <alignment horizontal="center" vertical="center" wrapText="1"/>
      <protection locked="0"/>
    </xf>
    <xf numFmtId="9" fontId="11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/>
    </xf>
    <xf numFmtId="44" fontId="5" fillId="3" borderId="0" xfId="2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0" fontId="18" fillId="0" borderId="3" xfId="4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0" fillId="0" borderId="3" xfId="3" applyFon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20" fillId="0" borderId="3" xfId="0" applyFont="1" applyBorder="1" applyAlignment="1">
      <alignment vertical="top" wrapText="1"/>
    </xf>
    <xf numFmtId="0" fontId="2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8" fillId="0" borderId="0" xfId="4" applyAlignment="1">
      <alignment horizontal="center" vertical="center"/>
    </xf>
    <xf numFmtId="0" fontId="18" fillId="0" borderId="3" xfId="4" applyBorder="1" applyAlignment="1">
      <alignment horizontal="center" vertical="center"/>
    </xf>
    <xf numFmtId="7" fontId="5" fillId="3" borderId="0" xfId="2" applyNumberFormat="1" applyFont="1" applyFill="1" applyAlignment="1">
      <alignment horizontal="center"/>
    </xf>
    <xf numFmtId="7" fontId="0" fillId="5" borderId="3" xfId="2" applyNumberFormat="1" applyFont="1" applyFill="1" applyBorder="1" applyAlignment="1">
      <alignment horizontal="center" vertical="center"/>
    </xf>
    <xf numFmtId="7" fontId="0" fillId="0" borderId="3" xfId="0" applyNumberFormat="1" applyBorder="1" applyAlignment="1">
      <alignment horizontal="center" vertic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jpe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114299</xdr:rowOff>
    </xdr:from>
    <xdr:to>
      <xdr:col>1</xdr:col>
      <xdr:colOff>1347258</xdr:colOff>
      <xdr:row>17</xdr:row>
      <xdr:rowOff>962024</xdr:rowOff>
    </xdr:to>
    <xdr:pic>
      <xdr:nvPicPr>
        <xdr:cNvPr id="2" name="Imagen 1" descr="https://www.dasaudio.com/thumbnailsenv.php?i=https://d7rh5s3nxmpy4.cloudfront.net/CMP829/1/PF_EV_115_34.png&amp;w=75&amp;h=75&amp;fit=1">
          <a:extLst>
            <a:ext uri="{FF2B5EF4-FFF2-40B4-BE49-F238E27FC236}">
              <a16:creationId xmlns:a16="http://schemas.microsoft.com/office/drawing/2014/main" id="{46CE473F-59D2-402E-BE7A-48573A0C4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19175" y="14744699"/>
          <a:ext cx="1318683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76200</xdr:colOff>
      <xdr:row>16</xdr:row>
      <xdr:rowOff>152400</xdr:rowOff>
    </xdr:from>
    <xdr:to>
      <xdr:col>1</xdr:col>
      <xdr:colOff>1291167</xdr:colOff>
      <xdr:row>16</xdr:row>
      <xdr:rowOff>933450</xdr:rowOff>
    </xdr:to>
    <xdr:pic>
      <xdr:nvPicPr>
        <xdr:cNvPr id="3" name="Imagen 2" descr="https://www.dasaudio.com/thumbnailsenv.php?i=https://d7rh5s3nxmpy4.cloudfront.net/CMP829/3/PF_EV_118_34_01.png&amp;w=75&amp;h=75&amp;fit=1">
          <a:extLst>
            <a:ext uri="{FF2B5EF4-FFF2-40B4-BE49-F238E27FC236}">
              <a16:creationId xmlns:a16="http://schemas.microsoft.com/office/drawing/2014/main" id="{5317DE99-F99F-4474-8147-FEC28E0A1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6800" y="13515975"/>
          <a:ext cx="1214967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114300</xdr:colOff>
      <xdr:row>15</xdr:row>
      <xdr:rowOff>123824</xdr:rowOff>
    </xdr:from>
    <xdr:to>
      <xdr:col>1</xdr:col>
      <xdr:colOff>1373717</xdr:colOff>
      <xdr:row>15</xdr:row>
      <xdr:rowOff>1057275</xdr:rowOff>
    </xdr:to>
    <xdr:pic>
      <xdr:nvPicPr>
        <xdr:cNvPr id="4" name="Imagen 3" descr="https://www.dasaudio.com/thumbnailsenv.php?i=https://d7rh5s3nxmpy4.cloudfront.net/CMP829/8/PF_EVENT212_120_34_HR.png&amp;w=75&amp;h=75&amp;fit=1">
          <a:extLst>
            <a:ext uri="{FF2B5EF4-FFF2-40B4-BE49-F238E27FC236}">
              <a16:creationId xmlns:a16="http://schemas.microsoft.com/office/drawing/2014/main" id="{DED2E220-5394-417A-A66F-14DA1FBBF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04900" y="12220574"/>
          <a:ext cx="1259417" cy="933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1496483</xdr:colOff>
      <xdr:row>18</xdr:row>
      <xdr:rowOff>1162050</xdr:rowOff>
    </xdr:to>
    <xdr:pic>
      <xdr:nvPicPr>
        <xdr:cNvPr id="5" name="Imagen 4" descr="https://www.dasaudio.com/thumbnailsenv.php?i=https://d7rh5s3nxmpy4.cloudfront.net/CMP829/8/PF_EVENT218A_34_HR.png&amp;w=75&amp;h=75&amp;fit=1">
          <a:extLst>
            <a:ext uri="{FF2B5EF4-FFF2-40B4-BE49-F238E27FC236}">
              <a16:creationId xmlns:a16="http://schemas.microsoft.com/office/drawing/2014/main" id="{DEA9898F-FF53-47B7-9076-364DE0631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0600" y="15897225"/>
          <a:ext cx="1391708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19051</xdr:colOff>
      <xdr:row>13</xdr:row>
      <xdr:rowOff>57149</xdr:rowOff>
    </xdr:from>
    <xdr:to>
      <xdr:col>1</xdr:col>
      <xdr:colOff>1485901</xdr:colOff>
      <xdr:row>13</xdr:row>
      <xdr:rowOff>1104900</xdr:rowOff>
    </xdr:to>
    <xdr:pic>
      <xdr:nvPicPr>
        <xdr:cNvPr id="6" name="Imagen 5" descr="https://www.dasaudio.com/thumbnailsenv.php?i=https://d7rh5s3nxmpy4.cloudfront.net/CMP829/1/PF_EV26A_34.png&amp;w=75&amp;h=75&amp;fit=1">
          <a:extLst>
            <a:ext uri="{FF2B5EF4-FFF2-40B4-BE49-F238E27FC236}">
              <a16:creationId xmlns:a16="http://schemas.microsoft.com/office/drawing/2014/main" id="{CFB694FE-384D-430D-A149-20C472040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09651" y="9620249"/>
          <a:ext cx="1371600" cy="104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14</xdr:row>
      <xdr:rowOff>123824</xdr:rowOff>
    </xdr:from>
    <xdr:to>
      <xdr:col>1</xdr:col>
      <xdr:colOff>1377951</xdr:colOff>
      <xdr:row>14</xdr:row>
      <xdr:rowOff>1009649</xdr:rowOff>
    </xdr:to>
    <xdr:pic>
      <xdr:nvPicPr>
        <xdr:cNvPr id="7" name="Imagen 6" descr="https://www.dasaudio.com/thumbnailsenv.php?i=https://d7rh5s3nxmpy4.cloudfront.net/CMP829/1/PF_EV28A_34.png&amp;w=75&amp;h=75&amp;fit=1">
          <a:extLst>
            <a:ext uri="{FF2B5EF4-FFF2-40B4-BE49-F238E27FC236}">
              <a16:creationId xmlns:a16="http://schemas.microsoft.com/office/drawing/2014/main" id="{D8C97328-B001-41B0-B27B-BF44A4D3B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0601" y="10953749"/>
          <a:ext cx="13779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66674</xdr:colOff>
      <xdr:row>8</xdr:row>
      <xdr:rowOff>121328</xdr:rowOff>
    </xdr:from>
    <xdr:to>
      <xdr:col>1</xdr:col>
      <xdr:colOff>1238250</xdr:colOff>
      <xdr:row>8</xdr:row>
      <xdr:rowOff>1153431</xdr:rowOff>
    </xdr:to>
    <xdr:pic>
      <xdr:nvPicPr>
        <xdr:cNvPr id="8" name="Imagen 7" descr="https://www.dasaudio.com/thumbnailsenv.php?i=https://d7rh5s3nxmpy4.cloudfront.net/CMP829/1/PF_SARA_SUB_34.png&amp;w=75&amp;h=75&amp;fit=1">
          <a:extLst>
            <a:ext uri="{FF2B5EF4-FFF2-40B4-BE49-F238E27FC236}">
              <a16:creationId xmlns:a16="http://schemas.microsoft.com/office/drawing/2014/main" id="{FE64E66C-ACC0-4B7F-A850-58CC0EED6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4" y="3350303"/>
          <a:ext cx="1171576" cy="1032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74477</xdr:colOff>
      <xdr:row>25</xdr:row>
      <xdr:rowOff>47625</xdr:rowOff>
    </xdr:from>
    <xdr:to>
      <xdr:col>1</xdr:col>
      <xdr:colOff>1247775</xdr:colOff>
      <xdr:row>25</xdr:row>
      <xdr:rowOff>1081245</xdr:rowOff>
    </xdr:to>
    <xdr:pic>
      <xdr:nvPicPr>
        <xdr:cNvPr id="9" name="Imagen 8" descr="https://www.dasaudio.com/thumbnailsenv.php?i=https://d7rh5s3nxmpy4.cloudfront.net/CMP829/3/PF_ARA_M210.png&amp;w=75&amp;h=75&amp;fit=1">
          <a:extLst>
            <a:ext uri="{FF2B5EF4-FFF2-40B4-BE49-F238E27FC236}">
              <a16:creationId xmlns:a16="http://schemas.microsoft.com/office/drawing/2014/main" id="{09EF7649-9783-4061-A77B-D0E43E5AE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5077" y="24812625"/>
          <a:ext cx="1173298" cy="103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21982</xdr:colOff>
      <xdr:row>22</xdr:row>
      <xdr:rowOff>271096</xdr:rowOff>
    </xdr:from>
    <xdr:to>
      <xdr:col>1</xdr:col>
      <xdr:colOff>1085120</xdr:colOff>
      <xdr:row>22</xdr:row>
      <xdr:rowOff>966119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AEC29AD-801B-41D1-A3B4-51B9447D5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2582" y="21235621"/>
          <a:ext cx="1063138" cy="695023"/>
        </a:xfrm>
        <a:prstGeom prst="rect">
          <a:avLst/>
        </a:prstGeom>
      </xdr:spPr>
    </xdr:pic>
    <xdr:clientData/>
  </xdr:twoCellAnchor>
  <xdr:twoCellAnchor>
    <xdr:from>
      <xdr:col>1</xdr:col>
      <xdr:colOff>21983</xdr:colOff>
      <xdr:row>43</xdr:row>
      <xdr:rowOff>241789</xdr:rowOff>
    </xdr:from>
    <xdr:to>
      <xdr:col>1</xdr:col>
      <xdr:colOff>1071897</xdr:colOff>
      <xdr:row>43</xdr:row>
      <xdr:rowOff>1061298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7A86A7E-EA65-4A62-8935-E77D2F500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2583" y="47809639"/>
          <a:ext cx="1049914" cy="819509"/>
        </a:xfrm>
        <a:prstGeom prst="rect">
          <a:avLst/>
        </a:prstGeom>
      </xdr:spPr>
    </xdr:pic>
    <xdr:clientData/>
  </xdr:twoCellAnchor>
  <xdr:twoCellAnchor>
    <xdr:from>
      <xdr:col>1</xdr:col>
      <xdr:colOff>103393</xdr:colOff>
      <xdr:row>7</xdr:row>
      <xdr:rowOff>351692</xdr:rowOff>
    </xdr:from>
    <xdr:to>
      <xdr:col>1</xdr:col>
      <xdr:colOff>1136489</xdr:colOff>
      <xdr:row>7</xdr:row>
      <xdr:rowOff>916328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B97E46F-6F4F-4473-B25C-41596D7AB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3993" y="2313842"/>
          <a:ext cx="1033096" cy="564636"/>
        </a:xfrm>
        <a:prstGeom prst="rect">
          <a:avLst/>
        </a:prstGeom>
      </xdr:spPr>
    </xdr:pic>
    <xdr:clientData/>
  </xdr:twoCellAnchor>
  <xdr:twoCellAnchor>
    <xdr:from>
      <xdr:col>1</xdr:col>
      <xdr:colOff>58618</xdr:colOff>
      <xdr:row>9</xdr:row>
      <xdr:rowOff>137700</xdr:rowOff>
    </xdr:from>
    <xdr:to>
      <xdr:col>1</xdr:col>
      <xdr:colOff>1077059</xdr:colOff>
      <xdr:row>9</xdr:row>
      <xdr:rowOff>1147701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F828494-D79A-4F62-B3DE-C4B48D836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9218" y="4633500"/>
          <a:ext cx="1018441" cy="1010001"/>
        </a:xfrm>
        <a:prstGeom prst="rect">
          <a:avLst/>
        </a:prstGeom>
      </xdr:spPr>
    </xdr:pic>
    <xdr:clientData/>
  </xdr:twoCellAnchor>
  <xdr:twoCellAnchor>
    <xdr:from>
      <xdr:col>1</xdr:col>
      <xdr:colOff>65942</xdr:colOff>
      <xdr:row>34</xdr:row>
      <xdr:rowOff>381000</xdr:rowOff>
    </xdr:from>
    <xdr:to>
      <xdr:col>1</xdr:col>
      <xdr:colOff>1054629</xdr:colOff>
      <xdr:row>34</xdr:row>
      <xdr:rowOff>908300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3D31922-7B88-482D-A533-3A0EFE5B9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6542" y="36547425"/>
          <a:ext cx="988687" cy="527300"/>
        </a:xfrm>
        <a:prstGeom prst="rect">
          <a:avLst/>
        </a:prstGeom>
      </xdr:spPr>
    </xdr:pic>
    <xdr:clientData/>
  </xdr:twoCellAnchor>
  <xdr:twoCellAnchor>
    <xdr:from>
      <xdr:col>1</xdr:col>
      <xdr:colOff>161192</xdr:colOff>
      <xdr:row>12</xdr:row>
      <xdr:rowOff>307730</xdr:rowOff>
    </xdr:from>
    <xdr:to>
      <xdr:col>1</xdr:col>
      <xdr:colOff>975948</xdr:colOff>
      <xdr:row>12</xdr:row>
      <xdr:rowOff>1093682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B10A2BF-4098-4338-A881-53312646E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1792" y="8604005"/>
          <a:ext cx="814756" cy="785952"/>
        </a:xfrm>
        <a:prstGeom prst="rect">
          <a:avLst/>
        </a:prstGeom>
      </xdr:spPr>
    </xdr:pic>
    <xdr:clientData/>
  </xdr:twoCellAnchor>
  <xdr:twoCellAnchor>
    <xdr:from>
      <xdr:col>1</xdr:col>
      <xdr:colOff>205157</xdr:colOff>
      <xdr:row>10</xdr:row>
      <xdr:rowOff>47624</xdr:rowOff>
    </xdr:from>
    <xdr:to>
      <xdr:col>1</xdr:col>
      <xdr:colOff>952502</xdr:colOff>
      <xdr:row>10</xdr:row>
      <xdr:rowOff>1218783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551F354-97CB-4CC7-91C2-5F5E3362B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5757" y="5810249"/>
          <a:ext cx="747345" cy="1171159"/>
        </a:xfrm>
        <a:prstGeom prst="rect">
          <a:avLst/>
        </a:prstGeom>
      </xdr:spPr>
    </xdr:pic>
    <xdr:clientData/>
  </xdr:twoCellAnchor>
  <xdr:twoCellAnchor>
    <xdr:from>
      <xdr:col>1</xdr:col>
      <xdr:colOff>80596</xdr:colOff>
      <xdr:row>37</xdr:row>
      <xdr:rowOff>322384</xdr:rowOff>
    </xdr:from>
    <xdr:to>
      <xdr:col>1</xdr:col>
      <xdr:colOff>1068257</xdr:colOff>
      <xdr:row>37</xdr:row>
      <xdr:rowOff>944150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73289C7-CDE5-4EBA-933E-FD52E579E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1196" y="40289284"/>
          <a:ext cx="987661" cy="621766"/>
        </a:xfrm>
        <a:prstGeom prst="rect">
          <a:avLst/>
        </a:prstGeom>
      </xdr:spPr>
    </xdr:pic>
    <xdr:clientData/>
  </xdr:twoCellAnchor>
  <xdr:twoCellAnchor>
    <xdr:from>
      <xdr:col>1</xdr:col>
      <xdr:colOff>124558</xdr:colOff>
      <xdr:row>36</xdr:row>
      <xdr:rowOff>234463</xdr:rowOff>
    </xdr:from>
    <xdr:to>
      <xdr:col>1</xdr:col>
      <xdr:colOff>959827</xdr:colOff>
      <xdr:row>36</xdr:row>
      <xdr:rowOff>956597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ECBA9EF-CD23-4869-8D81-473BE8C37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5158" y="38934538"/>
          <a:ext cx="835269" cy="722134"/>
        </a:xfrm>
        <a:prstGeom prst="rect">
          <a:avLst/>
        </a:prstGeom>
      </xdr:spPr>
    </xdr:pic>
    <xdr:clientData/>
  </xdr:twoCellAnchor>
  <xdr:twoCellAnchor>
    <xdr:from>
      <xdr:col>1</xdr:col>
      <xdr:colOff>95249</xdr:colOff>
      <xdr:row>44</xdr:row>
      <xdr:rowOff>227133</xdr:rowOff>
    </xdr:from>
    <xdr:to>
      <xdr:col>1</xdr:col>
      <xdr:colOff>996461</xdr:colOff>
      <xdr:row>44</xdr:row>
      <xdr:rowOff>934614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55FFDC9-2823-4C05-90EB-E65B25D7B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5849" y="49061808"/>
          <a:ext cx="901212" cy="707481"/>
        </a:xfrm>
        <a:prstGeom prst="rect">
          <a:avLst/>
        </a:prstGeom>
      </xdr:spPr>
    </xdr:pic>
    <xdr:clientData/>
  </xdr:twoCellAnchor>
  <xdr:twoCellAnchor>
    <xdr:from>
      <xdr:col>1</xdr:col>
      <xdr:colOff>407542</xdr:colOff>
      <xdr:row>29</xdr:row>
      <xdr:rowOff>174136</xdr:rowOff>
    </xdr:from>
    <xdr:to>
      <xdr:col>1</xdr:col>
      <xdr:colOff>1008745</xdr:colOff>
      <xdr:row>29</xdr:row>
      <xdr:rowOff>1257237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0798F87-7CB5-4E9F-AD09-8738CE159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8142" y="30006436"/>
          <a:ext cx="601203" cy="1083101"/>
        </a:xfrm>
        <a:prstGeom prst="rect">
          <a:avLst/>
        </a:prstGeom>
      </xdr:spPr>
    </xdr:pic>
    <xdr:clientData/>
  </xdr:twoCellAnchor>
  <xdr:twoCellAnchor>
    <xdr:from>
      <xdr:col>1</xdr:col>
      <xdr:colOff>416172</xdr:colOff>
      <xdr:row>28</xdr:row>
      <xdr:rowOff>107298</xdr:rowOff>
    </xdr:from>
    <xdr:to>
      <xdr:col>1</xdr:col>
      <xdr:colOff>1074400</xdr:colOff>
      <xdr:row>28</xdr:row>
      <xdr:rowOff>1226285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29B1C7F-40D4-4162-96FB-10FFC3783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06772" y="28672773"/>
          <a:ext cx="658228" cy="1118987"/>
        </a:xfrm>
        <a:prstGeom prst="rect">
          <a:avLst/>
        </a:prstGeom>
      </xdr:spPr>
    </xdr:pic>
    <xdr:clientData/>
  </xdr:twoCellAnchor>
  <xdr:twoCellAnchor>
    <xdr:from>
      <xdr:col>1</xdr:col>
      <xdr:colOff>345833</xdr:colOff>
      <xdr:row>26</xdr:row>
      <xdr:rowOff>101958</xdr:rowOff>
    </xdr:from>
    <xdr:to>
      <xdr:col>1</xdr:col>
      <xdr:colOff>961293</xdr:colOff>
      <xdr:row>26</xdr:row>
      <xdr:rowOff>1214974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7758CD5-3B93-4146-B69F-65C2CA94A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6433" y="26133783"/>
          <a:ext cx="615460" cy="1113016"/>
        </a:xfrm>
        <a:prstGeom prst="rect">
          <a:avLst/>
        </a:prstGeom>
      </xdr:spPr>
    </xdr:pic>
    <xdr:clientData/>
  </xdr:twoCellAnchor>
  <xdr:twoCellAnchor>
    <xdr:from>
      <xdr:col>1</xdr:col>
      <xdr:colOff>338505</xdr:colOff>
      <xdr:row>27</xdr:row>
      <xdr:rowOff>81329</xdr:rowOff>
    </xdr:from>
    <xdr:to>
      <xdr:col>1</xdr:col>
      <xdr:colOff>962180</xdr:colOff>
      <xdr:row>27</xdr:row>
      <xdr:rowOff>1198843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D069A78-55C8-4A6F-977C-AD46032A5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9105" y="27379979"/>
          <a:ext cx="623675" cy="1117514"/>
        </a:xfrm>
        <a:prstGeom prst="rect">
          <a:avLst/>
        </a:prstGeom>
      </xdr:spPr>
    </xdr:pic>
    <xdr:clientData/>
  </xdr:twoCellAnchor>
  <xdr:twoCellAnchor>
    <xdr:from>
      <xdr:col>1</xdr:col>
      <xdr:colOff>29309</xdr:colOff>
      <xdr:row>41</xdr:row>
      <xdr:rowOff>600808</xdr:rowOff>
    </xdr:from>
    <xdr:to>
      <xdr:col>1</xdr:col>
      <xdr:colOff>1099497</xdr:colOff>
      <xdr:row>41</xdr:row>
      <xdr:rowOff>879231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D8D81B7E-4AF8-4666-BEB7-6A6AB8C4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909" y="45635008"/>
          <a:ext cx="1070188" cy="278423"/>
        </a:xfrm>
        <a:prstGeom prst="rect">
          <a:avLst/>
        </a:prstGeom>
      </xdr:spPr>
    </xdr:pic>
    <xdr:clientData/>
  </xdr:twoCellAnchor>
  <xdr:twoCellAnchor>
    <xdr:from>
      <xdr:col>1</xdr:col>
      <xdr:colOff>109905</xdr:colOff>
      <xdr:row>23</xdr:row>
      <xdr:rowOff>285750</xdr:rowOff>
    </xdr:from>
    <xdr:to>
      <xdr:col>1</xdr:col>
      <xdr:colOff>950009</xdr:colOff>
      <xdr:row>23</xdr:row>
      <xdr:rowOff>862843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CC8F70AC-814A-43E0-9438-27752E687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0505" y="22517100"/>
          <a:ext cx="840104" cy="577093"/>
        </a:xfrm>
        <a:prstGeom prst="rect">
          <a:avLst/>
        </a:prstGeom>
      </xdr:spPr>
    </xdr:pic>
    <xdr:clientData/>
  </xdr:twoCellAnchor>
  <xdr:twoCellAnchor>
    <xdr:from>
      <xdr:col>1</xdr:col>
      <xdr:colOff>80596</xdr:colOff>
      <xdr:row>19</xdr:row>
      <xdr:rowOff>183173</xdr:rowOff>
    </xdr:from>
    <xdr:to>
      <xdr:col>1</xdr:col>
      <xdr:colOff>1049025</xdr:colOff>
      <xdr:row>19</xdr:row>
      <xdr:rowOff>989135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DFD3F08-F0B0-42B3-9A8B-569DCF685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1196" y="17347223"/>
          <a:ext cx="968429" cy="805962"/>
        </a:xfrm>
        <a:prstGeom prst="rect">
          <a:avLst/>
        </a:prstGeom>
      </xdr:spPr>
    </xdr:pic>
    <xdr:clientData/>
  </xdr:twoCellAnchor>
  <xdr:twoCellAnchor>
    <xdr:from>
      <xdr:col>1</xdr:col>
      <xdr:colOff>117232</xdr:colOff>
      <xdr:row>39</xdr:row>
      <xdr:rowOff>454269</xdr:rowOff>
    </xdr:from>
    <xdr:to>
      <xdr:col>1</xdr:col>
      <xdr:colOff>964511</xdr:colOff>
      <xdr:row>39</xdr:row>
      <xdr:rowOff>1051109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A6622E2C-99FC-443A-B6CD-21FD773E4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7832" y="42954819"/>
          <a:ext cx="847279" cy="596840"/>
        </a:xfrm>
        <a:prstGeom prst="rect">
          <a:avLst/>
        </a:prstGeom>
      </xdr:spPr>
    </xdr:pic>
    <xdr:clientData/>
  </xdr:twoCellAnchor>
  <xdr:twoCellAnchor>
    <xdr:from>
      <xdr:col>1</xdr:col>
      <xdr:colOff>51288</xdr:colOff>
      <xdr:row>42</xdr:row>
      <xdr:rowOff>307730</xdr:rowOff>
    </xdr:from>
    <xdr:to>
      <xdr:col>1</xdr:col>
      <xdr:colOff>1049719</xdr:colOff>
      <xdr:row>42</xdr:row>
      <xdr:rowOff>1092874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8041D3C-3F59-4F09-A0B6-5F84CE930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1888" y="46608755"/>
          <a:ext cx="998431" cy="785144"/>
        </a:xfrm>
        <a:prstGeom prst="rect">
          <a:avLst/>
        </a:prstGeom>
      </xdr:spPr>
    </xdr:pic>
    <xdr:clientData/>
  </xdr:twoCellAnchor>
  <xdr:twoCellAnchor>
    <xdr:from>
      <xdr:col>1</xdr:col>
      <xdr:colOff>36635</xdr:colOff>
      <xdr:row>11</xdr:row>
      <xdr:rowOff>359019</xdr:rowOff>
    </xdr:from>
    <xdr:to>
      <xdr:col>1</xdr:col>
      <xdr:colOff>1097193</xdr:colOff>
      <xdr:row>11</xdr:row>
      <xdr:rowOff>690120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C59A4E6D-D9BE-4E63-BDA6-7DE69FA6E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7235" y="7388469"/>
          <a:ext cx="1060558" cy="331101"/>
        </a:xfrm>
        <a:prstGeom prst="rect">
          <a:avLst/>
        </a:prstGeom>
      </xdr:spPr>
    </xdr:pic>
    <xdr:clientData/>
  </xdr:twoCellAnchor>
  <xdr:twoCellAnchor>
    <xdr:from>
      <xdr:col>1</xdr:col>
      <xdr:colOff>47958</xdr:colOff>
      <xdr:row>24</xdr:row>
      <xdr:rowOff>414971</xdr:rowOff>
    </xdr:from>
    <xdr:to>
      <xdr:col>1</xdr:col>
      <xdr:colOff>1082386</xdr:colOff>
      <xdr:row>24</xdr:row>
      <xdr:rowOff>947472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7994320E-39EF-4354-8537-45B8D54AF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8558" y="23913146"/>
          <a:ext cx="1034428" cy="532501"/>
        </a:xfrm>
        <a:prstGeom prst="rect">
          <a:avLst/>
        </a:prstGeom>
      </xdr:spPr>
    </xdr:pic>
    <xdr:clientData/>
  </xdr:twoCellAnchor>
  <xdr:twoCellAnchor>
    <xdr:from>
      <xdr:col>1</xdr:col>
      <xdr:colOff>36636</xdr:colOff>
      <xdr:row>21</xdr:row>
      <xdr:rowOff>256442</xdr:rowOff>
    </xdr:from>
    <xdr:to>
      <xdr:col>1</xdr:col>
      <xdr:colOff>1096021</xdr:colOff>
      <xdr:row>21</xdr:row>
      <xdr:rowOff>971286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2C272316-6F40-445E-84AD-781BC8750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7236" y="19954142"/>
          <a:ext cx="1059385" cy="714844"/>
        </a:xfrm>
        <a:prstGeom prst="rect">
          <a:avLst/>
        </a:prstGeom>
      </xdr:spPr>
    </xdr:pic>
    <xdr:clientData/>
  </xdr:twoCellAnchor>
  <xdr:twoCellAnchor>
    <xdr:from>
      <xdr:col>1</xdr:col>
      <xdr:colOff>153867</xdr:colOff>
      <xdr:row>35</xdr:row>
      <xdr:rowOff>419749</xdr:rowOff>
    </xdr:from>
    <xdr:to>
      <xdr:col>1</xdr:col>
      <xdr:colOff>967154</xdr:colOff>
      <xdr:row>35</xdr:row>
      <xdr:rowOff>979408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CC7DDED5-52F8-4341-9863-B574761C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4467" y="37852999"/>
          <a:ext cx="813287" cy="559659"/>
        </a:xfrm>
        <a:prstGeom prst="rect">
          <a:avLst/>
        </a:prstGeom>
      </xdr:spPr>
    </xdr:pic>
    <xdr:clientData/>
  </xdr:twoCellAnchor>
  <xdr:twoCellAnchor>
    <xdr:from>
      <xdr:col>1</xdr:col>
      <xdr:colOff>56617</xdr:colOff>
      <xdr:row>38</xdr:row>
      <xdr:rowOff>323851</xdr:rowOff>
    </xdr:from>
    <xdr:to>
      <xdr:col>1</xdr:col>
      <xdr:colOff>1289061</xdr:colOff>
      <xdr:row>38</xdr:row>
      <xdr:rowOff>779319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AF6CBF0-35CA-4416-B0AD-7AD995573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47217" y="41557576"/>
          <a:ext cx="1232444" cy="455468"/>
        </a:xfrm>
        <a:prstGeom prst="rect">
          <a:avLst/>
        </a:prstGeom>
      </xdr:spPr>
    </xdr:pic>
    <xdr:clientData/>
  </xdr:twoCellAnchor>
  <xdr:twoCellAnchor>
    <xdr:from>
      <xdr:col>1</xdr:col>
      <xdr:colOff>34636</xdr:colOff>
      <xdr:row>33</xdr:row>
      <xdr:rowOff>216477</xdr:rowOff>
    </xdr:from>
    <xdr:to>
      <xdr:col>1</xdr:col>
      <xdr:colOff>1093611</xdr:colOff>
      <xdr:row>33</xdr:row>
      <xdr:rowOff>891886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3A79610-DAEC-4558-A27A-F6B73D025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25236" y="35116077"/>
          <a:ext cx="1058975" cy="675409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40</xdr:row>
      <xdr:rowOff>314325</xdr:rowOff>
    </xdr:from>
    <xdr:to>
      <xdr:col>1</xdr:col>
      <xdr:colOff>1099705</xdr:colOff>
      <xdr:row>40</xdr:row>
      <xdr:rowOff>1106517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25A410C4-A333-48FD-A4F0-158F862A6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76350" y="44081700"/>
          <a:ext cx="813955" cy="792192"/>
        </a:xfrm>
        <a:prstGeom prst="rect">
          <a:avLst/>
        </a:prstGeom>
      </xdr:spPr>
    </xdr:pic>
    <xdr:clientData/>
  </xdr:twoCellAnchor>
  <xdr:twoCellAnchor>
    <xdr:from>
      <xdr:col>1</xdr:col>
      <xdr:colOff>137584</xdr:colOff>
      <xdr:row>30</xdr:row>
      <xdr:rowOff>0</xdr:rowOff>
    </xdr:from>
    <xdr:to>
      <xdr:col>1</xdr:col>
      <xdr:colOff>1365251</xdr:colOff>
      <xdr:row>30</xdr:row>
      <xdr:rowOff>1195917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2DDFA793-4466-43DD-8FEC-69699F3CB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184" y="31099125"/>
          <a:ext cx="1227667" cy="1195917"/>
        </a:xfrm>
        <a:prstGeom prst="rect">
          <a:avLst/>
        </a:prstGeom>
      </xdr:spPr>
    </xdr:pic>
    <xdr:clientData/>
  </xdr:twoCellAnchor>
  <xdr:twoCellAnchor>
    <xdr:from>
      <xdr:col>1</xdr:col>
      <xdr:colOff>190501</xdr:colOff>
      <xdr:row>31</xdr:row>
      <xdr:rowOff>158750</xdr:rowOff>
    </xdr:from>
    <xdr:to>
      <xdr:col>1</xdr:col>
      <xdr:colOff>1132418</xdr:colOff>
      <xdr:row>31</xdr:row>
      <xdr:rowOff>1155842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5AFD231-11D6-4C36-9A56-C2FDD88A4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81101" y="32524700"/>
          <a:ext cx="941917" cy="997092"/>
        </a:xfrm>
        <a:prstGeom prst="rect">
          <a:avLst/>
        </a:prstGeom>
      </xdr:spPr>
    </xdr:pic>
    <xdr:clientData/>
  </xdr:twoCellAnchor>
  <xdr:twoCellAnchor>
    <xdr:from>
      <xdr:col>1</xdr:col>
      <xdr:colOff>306917</xdr:colOff>
      <xdr:row>32</xdr:row>
      <xdr:rowOff>169333</xdr:rowOff>
    </xdr:from>
    <xdr:to>
      <xdr:col>1</xdr:col>
      <xdr:colOff>1227667</xdr:colOff>
      <xdr:row>32</xdr:row>
      <xdr:rowOff>1127361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B04BA882-44B9-47B0-8583-9774AAFF2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97517" y="33802108"/>
          <a:ext cx="920750" cy="958028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45</xdr:row>
      <xdr:rowOff>95249</xdr:rowOff>
    </xdr:from>
    <xdr:to>
      <xdr:col>1</xdr:col>
      <xdr:colOff>1425576</xdr:colOff>
      <xdr:row>45</xdr:row>
      <xdr:rowOff>981074</xdr:rowOff>
    </xdr:to>
    <xdr:pic>
      <xdr:nvPicPr>
        <xdr:cNvPr id="39" name="Imagen 38" descr="https://www.dasaudio.com/thumbnailsenv.php?i=https://d7rh5s3nxmpy4.cloudfront.net/CMP829/2/PF_ACT512A_512_34_HR.png&amp;w=75&amp;h=75&amp;fit=1">
          <a:extLst>
            <a:ext uri="{FF2B5EF4-FFF2-40B4-BE49-F238E27FC236}">
              <a16:creationId xmlns:a16="http://schemas.microsoft.com/office/drawing/2014/main" id="{23C4E028-68D2-4AE2-BD26-60CB1A1C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8226" y="50196749"/>
          <a:ext cx="13398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46</xdr:row>
      <xdr:rowOff>180974</xdr:rowOff>
    </xdr:from>
    <xdr:to>
      <xdr:col>1</xdr:col>
      <xdr:colOff>1472142</xdr:colOff>
      <xdr:row>46</xdr:row>
      <xdr:rowOff>1047749</xdr:rowOff>
    </xdr:to>
    <xdr:pic>
      <xdr:nvPicPr>
        <xdr:cNvPr id="40" name="Imagen 39" descr="https://www.dasaudio.com/thumbnailsenv.php?i=https://d7rh5s3nxmpy4.cloudfront.net/CMP829/2/PF_ACT515A_515_34_HR.png&amp;w=75&amp;h=75&amp;fit=1">
          <a:extLst>
            <a:ext uri="{FF2B5EF4-FFF2-40B4-BE49-F238E27FC236}">
              <a16:creationId xmlns:a16="http://schemas.microsoft.com/office/drawing/2014/main" id="{7AC40256-81CC-4DA0-BF1B-EE31C5C49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14425" y="51549299"/>
          <a:ext cx="1262592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180975</xdr:colOff>
      <xdr:row>47</xdr:row>
      <xdr:rowOff>228599</xdr:rowOff>
    </xdr:from>
    <xdr:to>
      <xdr:col>1</xdr:col>
      <xdr:colOff>988219</xdr:colOff>
      <xdr:row>47</xdr:row>
      <xdr:rowOff>923924</xdr:rowOff>
    </xdr:to>
    <xdr:pic>
      <xdr:nvPicPr>
        <xdr:cNvPr id="41" name="Imagen 40" descr="https://www.dasaudio.com/thumbnailsenv.php?i=https://d7rh5s3nxmpy4.cloudfront.net/CMP829/2/PF_ACTM512A_512_34_HR.png&amp;w=75&amp;h=75&amp;fit=1">
          <a:extLst>
            <a:ext uri="{FF2B5EF4-FFF2-40B4-BE49-F238E27FC236}">
              <a16:creationId xmlns:a16="http://schemas.microsoft.com/office/drawing/2014/main" id="{61F6F5C6-6CF2-4385-A3FA-8418AE409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71575" y="52863749"/>
          <a:ext cx="807244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152400</xdr:colOff>
      <xdr:row>48</xdr:row>
      <xdr:rowOff>257174</xdr:rowOff>
    </xdr:from>
    <xdr:to>
      <xdr:col>1</xdr:col>
      <xdr:colOff>1190626</xdr:colOff>
      <xdr:row>48</xdr:row>
      <xdr:rowOff>1009649</xdr:rowOff>
    </xdr:to>
    <xdr:pic>
      <xdr:nvPicPr>
        <xdr:cNvPr id="42" name="Imagen 41" descr="https://www.dasaudio.com/thumbnailsenv.php?i=https://d7rh5s3nxmpy4.cloudfront.net/CMP829/1/PF_ACTS18A_18_34_HR.png&amp;w=75&amp;h=75&amp;fit=1">
          <a:extLst>
            <a:ext uri="{FF2B5EF4-FFF2-40B4-BE49-F238E27FC236}">
              <a16:creationId xmlns:a16="http://schemas.microsoft.com/office/drawing/2014/main" id="{26B53D22-72E8-4122-BE94-D7345FDB1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43000" y="54159149"/>
          <a:ext cx="1038226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66675</xdr:colOff>
      <xdr:row>50</xdr:row>
      <xdr:rowOff>78583</xdr:rowOff>
    </xdr:from>
    <xdr:to>
      <xdr:col>1</xdr:col>
      <xdr:colOff>1085850</xdr:colOff>
      <xdr:row>50</xdr:row>
      <xdr:rowOff>1171730</xdr:rowOff>
    </xdr:to>
    <xdr:pic>
      <xdr:nvPicPr>
        <xdr:cNvPr id="43" name="Imagen 42" descr="https://www.dasaudio.com/thumbnailsenv.php?i=https://d7rh5s3nxmpy4.cloudfront.net/CMP829/PF_Altea_408_408A_34.png&amp;w=75&amp;h=75&amp;fit=1">
          <a:extLst>
            <a:ext uri="{FF2B5EF4-FFF2-40B4-BE49-F238E27FC236}">
              <a16:creationId xmlns:a16="http://schemas.microsoft.com/office/drawing/2014/main" id="{207B32C0-EBA8-4520-AFAE-5D026CD96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" y="56514208"/>
          <a:ext cx="1019175" cy="1093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133351</xdr:colOff>
      <xdr:row>51</xdr:row>
      <xdr:rowOff>152400</xdr:rowOff>
    </xdr:from>
    <xdr:to>
      <xdr:col>1</xdr:col>
      <xdr:colOff>1076325</xdr:colOff>
      <xdr:row>51</xdr:row>
      <xdr:rowOff>1076325</xdr:rowOff>
    </xdr:to>
    <xdr:pic>
      <xdr:nvPicPr>
        <xdr:cNvPr id="44" name="Imagen 43" descr="https://www.dasaudio.com/thumbnailsenv.php?i=https://d7rh5s3nxmpy4.cloudfront.net/CMP829/PF_Altea_412_412A_712_712A_34.png&amp;w=75&amp;h=75&amp;fit=1">
          <a:extLst>
            <a:ext uri="{FF2B5EF4-FFF2-40B4-BE49-F238E27FC236}">
              <a16:creationId xmlns:a16="http://schemas.microsoft.com/office/drawing/2014/main" id="{573A07DC-AC08-4327-8E32-7F6CC34F5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23951" y="57854850"/>
          <a:ext cx="942974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133351</xdr:colOff>
      <xdr:row>52</xdr:row>
      <xdr:rowOff>238125</xdr:rowOff>
    </xdr:from>
    <xdr:to>
      <xdr:col>1</xdr:col>
      <xdr:colOff>1038225</xdr:colOff>
      <xdr:row>52</xdr:row>
      <xdr:rowOff>1171575</xdr:rowOff>
    </xdr:to>
    <xdr:pic>
      <xdr:nvPicPr>
        <xdr:cNvPr id="45" name="Imagen 44" descr="https://www.dasaudio.com/thumbnailsenv.php?i=https://d7rh5s3nxmpy4.cloudfront.net/CMP829/1/PF_ALTEA415_415A_715_715A_34_HR.png&amp;w=75&amp;h=75&amp;fit=1">
          <a:extLst>
            <a:ext uri="{FF2B5EF4-FFF2-40B4-BE49-F238E27FC236}">
              <a16:creationId xmlns:a16="http://schemas.microsoft.com/office/drawing/2014/main" id="{46260CBF-03DE-4A4E-8712-2AEFC2D6A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23951" y="59207400"/>
          <a:ext cx="904874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76200</xdr:colOff>
      <xdr:row>53</xdr:row>
      <xdr:rowOff>95250</xdr:rowOff>
    </xdr:from>
    <xdr:to>
      <xdr:col>1</xdr:col>
      <xdr:colOff>1057275</xdr:colOff>
      <xdr:row>53</xdr:row>
      <xdr:rowOff>1181100</xdr:rowOff>
    </xdr:to>
    <xdr:pic>
      <xdr:nvPicPr>
        <xdr:cNvPr id="46" name="Imagen 45" descr="https://www.dasaudio.com/thumbnailsenv.php?i=https://d7rh5s3nxmpy4.cloudfront.net/CMP829/PF_Altea_412_412A_712_712A_34.png&amp;w=75&amp;h=75&amp;fit=1">
          <a:extLst>
            <a:ext uri="{FF2B5EF4-FFF2-40B4-BE49-F238E27FC236}">
              <a16:creationId xmlns:a16="http://schemas.microsoft.com/office/drawing/2014/main" id="{0C02CFAF-313A-4C43-924C-5B48C21A1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6800" y="60331350"/>
          <a:ext cx="98107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104775</xdr:rowOff>
    </xdr:from>
    <xdr:to>
      <xdr:col>1</xdr:col>
      <xdr:colOff>1245267</xdr:colOff>
      <xdr:row>54</xdr:row>
      <xdr:rowOff>1171576</xdr:rowOff>
    </xdr:to>
    <xdr:pic>
      <xdr:nvPicPr>
        <xdr:cNvPr id="47" name="Imagen 46" descr="https://www.dasaudio.com/thumbnailsenv.php?i=https://d7rh5s3nxmpy4.cloudfront.net/CMP829/PF_Altea_415_415A_715_715A_34.png&amp;w=75&amp;h=75&amp;fit=1">
          <a:extLst>
            <a:ext uri="{FF2B5EF4-FFF2-40B4-BE49-F238E27FC236}">
              <a16:creationId xmlns:a16="http://schemas.microsoft.com/office/drawing/2014/main" id="{0EB396E8-272A-4966-BE2E-8438ECE90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0600" y="61607700"/>
          <a:ext cx="1245267" cy="1066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</xdr:colOff>
      <xdr:row>57</xdr:row>
      <xdr:rowOff>219074</xdr:rowOff>
    </xdr:from>
    <xdr:to>
      <xdr:col>1</xdr:col>
      <xdr:colOff>1352550</xdr:colOff>
      <xdr:row>57</xdr:row>
      <xdr:rowOff>1057955</xdr:rowOff>
    </xdr:to>
    <xdr:pic>
      <xdr:nvPicPr>
        <xdr:cNvPr id="48" name="Imagen 47" descr="https://www.dasaudio.com/thumbnailsenv.php?i=https://d7rh5s3nxmpy4.cloudfront.net/CMP829/1/PF_ALTEA_S15.png&amp;w=75&amp;h=75&amp;fit=1">
          <a:extLst>
            <a:ext uri="{FF2B5EF4-FFF2-40B4-BE49-F238E27FC236}">
              <a16:creationId xmlns:a16="http://schemas.microsoft.com/office/drawing/2014/main" id="{101195CA-E560-4000-B7B5-67D1F9E4E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8225" y="65522474"/>
          <a:ext cx="1304925" cy="838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95251</xdr:colOff>
      <xdr:row>56</xdr:row>
      <xdr:rowOff>241789</xdr:rowOff>
    </xdr:from>
    <xdr:to>
      <xdr:col>1</xdr:col>
      <xdr:colOff>895351</xdr:colOff>
      <xdr:row>56</xdr:row>
      <xdr:rowOff>1194289</xdr:rowOff>
    </xdr:to>
    <xdr:pic>
      <xdr:nvPicPr>
        <xdr:cNvPr id="49" name="Imagen 48" descr="https://www.dasaudio.com/thumbnailsenv.php?i=https://d7rh5s3nxmpy4.cloudfront.net/CMP829/5/PF_ALT_DUO20_34.png&amp;w=75&amp;h=75&amp;fit=1">
          <a:extLst>
            <a:ext uri="{FF2B5EF4-FFF2-40B4-BE49-F238E27FC236}">
              <a16:creationId xmlns:a16="http://schemas.microsoft.com/office/drawing/2014/main" id="{E052D02C-2AE1-46E0-9E90-62C290253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85851" y="64278364"/>
          <a:ext cx="8001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168520</xdr:colOff>
      <xdr:row>49</xdr:row>
      <xdr:rowOff>80596</xdr:rowOff>
    </xdr:from>
    <xdr:to>
      <xdr:col>1</xdr:col>
      <xdr:colOff>923042</xdr:colOff>
      <xdr:row>49</xdr:row>
      <xdr:rowOff>1244982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CD58523C-88D1-456C-8D42-BCA7A50D3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9120" y="55249396"/>
          <a:ext cx="754522" cy="1164386"/>
        </a:xfrm>
        <a:prstGeom prst="rect">
          <a:avLst/>
        </a:prstGeom>
      </xdr:spPr>
    </xdr:pic>
    <xdr:clientData/>
  </xdr:twoCellAnchor>
  <xdr:twoCellAnchor>
    <xdr:from>
      <xdr:col>1</xdr:col>
      <xdr:colOff>344367</xdr:colOff>
      <xdr:row>55</xdr:row>
      <xdr:rowOff>58616</xdr:rowOff>
    </xdr:from>
    <xdr:to>
      <xdr:col>1</xdr:col>
      <xdr:colOff>672469</xdr:colOff>
      <xdr:row>55</xdr:row>
      <xdr:rowOff>1252403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5249BD9B-5CEB-4497-8565-837870300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4967" y="62828366"/>
          <a:ext cx="328102" cy="119378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61</xdr:row>
      <xdr:rowOff>152400</xdr:rowOff>
    </xdr:from>
    <xdr:to>
      <xdr:col>1</xdr:col>
      <xdr:colOff>1244600</xdr:colOff>
      <xdr:row>61</xdr:row>
      <xdr:rowOff>952500</xdr:rowOff>
    </xdr:to>
    <xdr:pic>
      <xdr:nvPicPr>
        <xdr:cNvPr id="52" name="Imagen 51" descr="https://www.dasaudio.com/thumbnailsenv.php?i=https://d7rh5s3nxmpy4.cloudfront.net/CMP829/10/PF_VANTEC18_18A_34_HR.png&amp;w=75&amp;h=75&amp;fit=1">
          <a:extLst>
            <a:ext uri="{FF2B5EF4-FFF2-40B4-BE49-F238E27FC236}">
              <a16:creationId xmlns:a16="http://schemas.microsoft.com/office/drawing/2014/main" id="{28EEAB65-3CD9-4678-83B1-9D0BDBD55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0600" y="70523100"/>
          <a:ext cx="12446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249116</xdr:colOff>
      <xdr:row>60</xdr:row>
      <xdr:rowOff>207624</xdr:rowOff>
    </xdr:from>
    <xdr:to>
      <xdr:col>1</xdr:col>
      <xdr:colOff>740020</xdr:colOff>
      <xdr:row>60</xdr:row>
      <xdr:rowOff>1203227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13BD05D1-310C-4474-B0AF-6C856BB22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9716" y="69311499"/>
          <a:ext cx="490904" cy="995603"/>
        </a:xfrm>
        <a:prstGeom prst="rect">
          <a:avLst/>
        </a:prstGeom>
      </xdr:spPr>
    </xdr:pic>
    <xdr:clientData/>
  </xdr:twoCellAnchor>
  <xdr:twoCellAnchor>
    <xdr:from>
      <xdr:col>1</xdr:col>
      <xdr:colOff>153866</xdr:colOff>
      <xdr:row>59</xdr:row>
      <xdr:rowOff>73268</xdr:rowOff>
    </xdr:from>
    <xdr:to>
      <xdr:col>1</xdr:col>
      <xdr:colOff>908812</xdr:colOff>
      <xdr:row>59</xdr:row>
      <xdr:rowOff>1214949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17E1D4B4-A427-486F-BEE8-C5C8F0997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4466" y="67910318"/>
          <a:ext cx="754946" cy="1141681"/>
        </a:xfrm>
        <a:prstGeom prst="rect">
          <a:avLst/>
        </a:prstGeom>
      </xdr:spPr>
    </xdr:pic>
    <xdr:clientData/>
  </xdr:twoCellAnchor>
  <xdr:twoCellAnchor>
    <xdr:from>
      <xdr:col>1</xdr:col>
      <xdr:colOff>51288</xdr:colOff>
      <xdr:row>58</xdr:row>
      <xdr:rowOff>205154</xdr:rowOff>
    </xdr:from>
    <xdr:to>
      <xdr:col>1</xdr:col>
      <xdr:colOff>1011115</xdr:colOff>
      <xdr:row>58</xdr:row>
      <xdr:rowOff>948160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E3B6D5A9-D4E4-420F-A68E-820501E95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1888" y="66775379"/>
          <a:ext cx="959827" cy="743006"/>
        </a:xfrm>
        <a:prstGeom prst="rect">
          <a:avLst/>
        </a:prstGeom>
      </xdr:spPr>
    </xdr:pic>
    <xdr:clientData/>
  </xdr:twoCellAnchor>
  <xdr:twoCellAnchor>
    <xdr:from>
      <xdr:col>1</xdr:col>
      <xdr:colOff>195264</xdr:colOff>
      <xdr:row>62</xdr:row>
      <xdr:rowOff>285750</xdr:rowOff>
    </xdr:from>
    <xdr:to>
      <xdr:col>1</xdr:col>
      <xdr:colOff>1199503</xdr:colOff>
      <xdr:row>62</xdr:row>
      <xdr:rowOff>1012030</xdr:rowOff>
    </xdr:to>
    <xdr:pic>
      <xdr:nvPicPr>
        <xdr:cNvPr id="56" name="Imagen 55" descr="https://www.dasaudio.com/thumbnailsenv.php?i=https://d7rh5s3nxmpy4.cloudfront.net/CMP829/2/PF_VANTEC20A_34_NEW_HR.png&amp;w=75&amp;h=75&amp;fit=1">
          <a:extLst>
            <a:ext uri="{FF2B5EF4-FFF2-40B4-BE49-F238E27FC236}">
              <a16:creationId xmlns:a16="http://schemas.microsoft.com/office/drawing/2014/main" id="{DD211FF8-DEA7-4B0D-8A44-CAD238EAD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85864" y="71923275"/>
          <a:ext cx="1004239" cy="726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218180</xdr:colOff>
      <xdr:row>20</xdr:row>
      <xdr:rowOff>210690</xdr:rowOff>
    </xdr:from>
    <xdr:to>
      <xdr:col>1</xdr:col>
      <xdr:colOff>1186609</xdr:colOff>
      <xdr:row>20</xdr:row>
      <xdr:rowOff>1016652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FDEDE0EC-330E-49F3-82B8-8B9A45767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780" y="18641565"/>
          <a:ext cx="968429" cy="805962"/>
        </a:xfrm>
        <a:prstGeom prst="rect">
          <a:avLst/>
        </a:prstGeom>
      </xdr:spPr>
    </xdr:pic>
    <xdr:clientData/>
  </xdr:twoCellAnchor>
  <xdr:twoCellAnchor>
    <xdr:from>
      <xdr:col>1</xdr:col>
      <xdr:colOff>71439</xdr:colOff>
      <xdr:row>64</xdr:row>
      <xdr:rowOff>333377</xdr:rowOff>
    </xdr:from>
    <xdr:to>
      <xdr:col>1</xdr:col>
      <xdr:colOff>1309145</xdr:colOff>
      <xdr:row>64</xdr:row>
      <xdr:rowOff>904877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C92D0C18-9248-4164-B585-31C4FDB50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062039" y="74504552"/>
          <a:ext cx="1237706" cy="571500"/>
        </a:xfrm>
        <a:prstGeom prst="rect">
          <a:avLst/>
        </a:prstGeom>
      </xdr:spPr>
    </xdr:pic>
    <xdr:clientData/>
  </xdr:twoCellAnchor>
  <xdr:twoCellAnchor>
    <xdr:from>
      <xdr:col>1</xdr:col>
      <xdr:colOff>59533</xdr:colOff>
      <xdr:row>63</xdr:row>
      <xdr:rowOff>285751</xdr:rowOff>
    </xdr:from>
    <xdr:to>
      <xdr:col>1</xdr:col>
      <xdr:colOff>1338454</xdr:colOff>
      <xdr:row>63</xdr:row>
      <xdr:rowOff>928687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A67AC0E8-22D3-4BC4-8862-5F624EA30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050133" y="73190101"/>
          <a:ext cx="1278921" cy="642936"/>
        </a:xfrm>
        <a:prstGeom prst="rect">
          <a:avLst/>
        </a:prstGeom>
      </xdr:spPr>
    </xdr:pic>
    <xdr:clientData/>
  </xdr:twoCellAnchor>
  <xdr:twoCellAnchor>
    <xdr:from>
      <xdr:col>1</xdr:col>
      <xdr:colOff>119063</xdr:colOff>
      <xdr:row>65</xdr:row>
      <xdr:rowOff>261936</xdr:rowOff>
    </xdr:from>
    <xdr:to>
      <xdr:col>1</xdr:col>
      <xdr:colOff>1212212</xdr:colOff>
      <xdr:row>65</xdr:row>
      <xdr:rowOff>1031415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5C474610-4611-4E78-8B66-0E7DFD12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109663" y="75699936"/>
          <a:ext cx="1093149" cy="769479"/>
        </a:xfrm>
        <a:prstGeom prst="rect">
          <a:avLst/>
        </a:prstGeom>
      </xdr:spPr>
    </xdr:pic>
    <xdr:clientData/>
  </xdr:twoCellAnchor>
  <xdr:twoCellAnchor>
    <xdr:from>
      <xdr:col>1</xdr:col>
      <xdr:colOff>71437</xdr:colOff>
      <xdr:row>66</xdr:row>
      <xdr:rowOff>238124</xdr:rowOff>
    </xdr:from>
    <xdr:to>
      <xdr:col>1</xdr:col>
      <xdr:colOff>1297780</xdr:colOff>
      <xdr:row>66</xdr:row>
      <xdr:rowOff>1055686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26B19D89-A69D-4340-AAD1-C5EC45EBB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062037" y="76942949"/>
          <a:ext cx="1226343" cy="817562"/>
        </a:xfrm>
        <a:prstGeom prst="rect">
          <a:avLst/>
        </a:prstGeom>
      </xdr:spPr>
    </xdr:pic>
    <xdr:clientData/>
  </xdr:twoCellAnchor>
  <xdr:twoCellAnchor>
    <xdr:from>
      <xdr:col>0</xdr:col>
      <xdr:colOff>244928</xdr:colOff>
      <xdr:row>0</xdr:row>
      <xdr:rowOff>176893</xdr:rowOff>
    </xdr:from>
    <xdr:to>
      <xdr:col>1</xdr:col>
      <xdr:colOff>180515</xdr:colOff>
      <xdr:row>4</xdr:row>
      <xdr:rowOff>92879</xdr:rowOff>
    </xdr:to>
    <xdr:pic macro="[1]!SubirCopia">
      <xdr:nvPicPr>
        <xdr:cNvPr id="62" name="Imagen 61">
          <a:extLst>
            <a:ext uri="{FF2B5EF4-FFF2-40B4-BE49-F238E27FC236}">
              <a16:creationId xmlns:a16="http://schemas.microsoft.com/office/drawing/2014/main" id="{0F26300E-D20E-401F-B935-47C71B21A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4928" y="176893"/>
          <a:ext cx="926187" cy="11066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derico%20mu&#241;iz\Desktop\Listas%20MASTER\lista_shu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URE"/>
      <sheetName val="Consulta1"/>
    </sheetNames>
    <definedNames>
      <definedName name="SubirCopi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asaudio.com/productos/racks/ara-series/rack-ara-230/" TargetMode="External"/><Relationship Id="rId18" Type="http://schemas.openxmlformats.org/officeDocument/2006/relationships/hyperlink" Target="https://www.dasaudio.com/productos/accesorios/electronic-accessories/ec-09/" TargetMode="External"/><Relationship Id="rId26" Type="http://schemas.openxmlformats.org/officeDocument/2006/relationships/hyperlink" Target="https://www.dasaudio.com/productos/accesorios/installation-stacking-acc/axf-x8/" TargetMode="External"/><Relationship Id="rId21" Type="http://schemas.openxmlformats.org/officeDocument/2006/relationships/hyperlink" Target="https://www.dasaudio.com/productos/sistemas/ara-series/ara-p28-115/" TargetMode="External"/><Relationship Id="rId34" Type="http://schemas.openxmlformats.org/officeDocument/2006/relationships/hyperlink" Target="https://www.dasaudio.com/en/products/accessories/installation-stacking-acc/axs-ev212/" TargetMode="External"/><Relationship Id="rId7" Type="http://schemas.openxmlformats.org/officeDocument/2006/relationships/hyperlink" Target="https://www.dasaudio.com/productos/instalacion/integral-series/integral-m26x/" TargetMode="External"/><Relationship Id="rId12" Type="http://schemas.openxmlformats.org/officeDocument/2006/relationships/hyperlink" Target="https://www.dasaudio.com/productos/sistemas/ara-series/sara-100/" TargetMode="External"/><Relationship Id="rId17" Type="http://schemas.openxmlformats.org/officeDocument/2006/relationships/hyperlink" Target="https://www.dasaudio.com/productos/accesorios/electronic-accessories/ecpk-20/" TargetMode="External"/><Relationship Id="rId25" Type="http://schemas.openxmlformats.org/officeDocument/2006/relationships/hyperlink" Target="https://www.dasaudio.com/productos/accesorios/installation-stacking-acc/axf-x10/" TargetMode="External"/><Relationship Id="rId33" Type="http://schemas.openxmlformats.org/officeDocument/2006/relationships/hyperlink" Target="https://www.dasaudio.com/productos/accesorios/rigging-accessories/ax-ev212/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www.dasaudio.com/productos/sistemas/event-series/event-118a/" TargetMode="External"/><Relationship Id="rId16" Type="http://schemas.openxmlformats.org/officeDocument/2006/relationships/hyperlink" Target="https://www.dasaudio.com/productos/accesorios/transport-accessories/top-pl-sara/" TargetMode="External"/><Relationship Id="rId20" Type="http://schemas.openxmlformats.org/officeDocument/2006/relationships/hyperlink" Target="https://www.dasaudio.com/productos/sistemas/ara-series/ara-p28-74/" TargetMode="External"/><Relationship Id="rId29" Type="http://schemas.openxmlformats.org/officeDocument/2006/relationships/hyperlink" Target="https://www.dasaudio.com/productos/accesorios/installation-stacking-acc/axs-ev26/" TargetMode="External"/><Relationship Id="rId1" Type="http://schemas.openxmlformats.org/officeDocument/2006/relationships/hyperlink" Target="https://www.dasaudio.com/productos/sistemas/event-series/event-115a/" TargetMode="External"/><Relationship Id="rId6" Type="http://schemas.openxmlformats.org/officeDocument/2006/relationships/hyperlink" Target="https://www.dasaudio.com/productos/sistemas/event-series/event-28a/" TargetMode="External"/><Relationship Id="rId11" Type="http://schemas.openxmlformats.org/officeDocument/2006/relationships/hyperlink" Target="https://www.dasaudio.com/productos/accesorios/rigging-accessories/jp-ev28/" TargetMode="External"/><Relationship Id="rId24" Type="http://schemas.openxmlformats.org/officeDocument/2006/relationships/hyperlink" Target="https://www.dasaudio.com/productos/accesorios/installation-stacking-acc/axc-zt/" TargetMode="External"/><Relationship Id="rId32" Type="http://schemas.openxmlformats.org/officeDocument/2006/relationships/hyperlink" Target="https://www.dasaudio.com/productos/sistemas/ara-series/pp-4/" TargetMode="External"/><Relationship Id="rId37" Type="http://schemas.openxmlformats.org/officeDocument/2006/relationships/hyperlink" Target="https://www.dasaudio.com/en/products/accessories/installation-stacking-acc/axs-ev28/" TargetMode="External"/><Relationship Id="rId5" Type="http://schemas.openxmlformats.org/officeDocument/2006/relationships/hyperlink" Target="https://www.dasaudio.com/productos/sistemas/event-series/event-26a/" TargetMode="External"/><Relationship Id="rId15" Type="http://schemas.openxmlformats.org/officeDocument/2006/relationships/hyperlink" Target="https://www.dasaudio.com/productos/accesorios/rigging-accessories/jp-sara/" TargetMode="External"/><Relationship Id="rId23" Type="http://schemas.openxmlformats.org/officeDocument/2006/relationships/hyperlink" Target="https://www.dasaudio.com/productos/sistemas/ara-series/ara-p12-115/" TargetMode="External"/><Relationship Id="rId28" Type="http://schemas.openxmlformats.org/officeDocument/2006/relationships/hyperlink" Target="https://www.dasaudio.com/productos/accesorios/rigging-accessories/ax-ev26/" TargetMode="External"/><Relationship Id="rId36" Type="http://schemas.openxmlformats.org/officeDocument/2006/relationships/hyperlink" Target="https://www.dasaudio.com/productos/accesorios/installation-stacking-acc/axr-ar5/" TargetMode="External"/><Relationship Id="rId10" Type="http://schemas.openxmlformats.org/officeDocument/2006/relationships/hyperlink" Target="https://www.dasaudio.com/productos/accesorios/rigging-accessories/ax-ev28/" TargetMode="External"/><Relationship Id="rId19" Type="http://schemas.openxmlformats.org/officeDocument/2006/relationships/hyperlink" Target="https://www.dasaudio.com/productos/accesorios/electronic-accessories/plink1-09/" TargetMode="External"/><Relationship Id="rId31" Type="http://schemas.openxmlformats.org/officeDocument/2006/relationships/hyperlink" Target="https://www.dasaudio.com/en/products/accessories/transport-accessories/pl-ev26s/" TargetMode="External"/><Relationship Id="rId4" Type="http://schemas.openxmlformats.org/officeDocument/2006/relationships/hyperlink" Target="https://www.dasaudio.com/productos/sistemas/event-series/event-218a/" TargetMode="External"/><Relationship Id="rId9" Type="http://schemas.openxmlformats.org/officeDocument/2006/relationships/hyperlink" Target="https://www.dasaudio.com/productos/accesorios/transport-accessories/pl-ev28s/" TargetMode="External"/><Relationship Id="rId14" Type="http://schemas.openxmlformats.org/officeDocument/2006/relationships/hyperlink" Target="https://www.dasaudio.com/productos/accesorios/rigging-accessories/ax-sara/" TargetMode="External"/><Relationship Id="rId22" Type="http://schemas.openxmlformats.org/officeDocument/2006/relationships/hyperlink" Target="https://www.dasaudio.com/productos/sistemas/ara-series/ara-p12-74/" TargetMode="External"/><Relationship Id="rId27" Type="http://schemas.openxmlformats.org/officeDocument/2006/relationships/hyperlink" Target="https://www.dasaudio.com/productos/sistemas/ara-series/matrix-22/" TargetMode="External"/><Relationship Id="rId30" Type="http://schemas.openxmlformats.org/officeDocument/2006/relationships/hyperlink" Target="https://www.dasaudio.com/productos/accesorios/rigging-accessories/jp-ev26/" TargetMode="External"/><Relationship Id="rId35" Type="http://schemas.openxmlformats.org/officeDocument/2006/relationships/hyperlink" Target="https://www.dasaudio.com/productos/accesorios/rigging-accessories/ax-vt20/" TargetMode="External"/><Relationship Id="rId8" Type="http://schemas.openxmlformats.org/officeDocument/2006/relationships/hyperlink" Target="https://www.dasaudio.com/productos/sistemas/ara-series/ara-m210/" TargetMode="External"/><Relationship Id="rId3" Type="http://schemas.openxmlformats.org/officeDocument/2006/relationships/hyperlink" Target="https://www.dasaudio.com/productos/sistemas/event-series/event-212-120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zoomScale="70" zoomScaleNormal="70" workbookViewId="0">
      <selection activeCell="C6" sqref="C6"/>
    </sheetView>
  </sheetViews>
  <sheetFormatPr baseColWidth="10" defaultRowHeight="15" x14ac:dyDescent="0.25"/>
  <cols>
    <col min="1" max="1" width="14.85546875" customWidth="1"/>
    <col min="2" max="2" width="20.85546875" customWidth="1"/>
    <col min="3" max="3" width="12.42578125" customWidth="1"/>
    <col min="4" max="4" width="18.7109375" customWidth="1"/>
    <col min="5" max="5" width="71.28515625" customWidth="1"/>
    <col min="6" max="6" width="22.42578125" customWidth="1"/>
    <col min="7" max="7" width="11.7109375" bestFit="1" customWidth="1"/>
    <col min="8" max="8" width="25.28515625" customWidth="1"/>
    <col min="9" max="9" width="10" bestFit="1" customWidth="1"/>
    <col min="10" max="10" width="17.85546875" bestFit="1" customWidth="1"/>
  </cols>
  <sheetData>
    <row r="1" spans="1:10" ht="23.25" x14ac:dyDescent="0.25">
      <c r="A1" s="1"/>
      <c r="B1" s="2"/>
      <c r="C1" s="2"/>
      <c r="D1" s="2"/>
      <c r="E1" s="3"/>
      <c r="F1" s="4" t="s">
        <v>0</v>
      </c>
      <c r="G1" s="5"/>
      <c r="H1" s="6"/>
      <c r="I1" s="6"/>
      <c r="J1" s="6"/>
    </row>
    <row r="2" spans="1:10" ht="26.25" x14ac:dyDescent="0.25">
      <c r="A2" s="1"/>
      <c r="B2" s="2"/>
      <c r="C2" s="2"/>
      <c r="D2" s="2"/>
      <c r="E2" s="3"/>
      <c r="F2" s="4" t="s">
        <v>1</v>
      </c>
      <c r="G2" s="7"/>
      <c r="H2" s="8"/>
      <c r="I2" s="8"/>
      <c r="J2" s="8"/>
    </row>
    <row r="3" spans="1:10" ht="26.25" x14ac:dyDescent="0.25">
      <c r="A3" s="1"/>
      <c r="B3" s="9"/>
      <c r="C3" s="9"/>
      <c r="D3" s="9"/>
      <c r="E3" s="10"/>
      <c r="F3" s="4" t="s">
        <v>2</v>
      </c>
      <c r="G3" s="11"/>
      <c r="H3" s="12"/>
      <c r="I3" s="12"/>
      <c r="J3" s="12"/>
    </row>
    <row r="4" spans="1:10" ht="18" x14ac:dyDescent="0.25">
      <c r="A4" s="1"/>
      <c r="B4" s="2"/>
      <c r="C4" s="2"/>
      <c r="D4" s="2"/>
      <c r="E4" s="3"/>
      <c r="F4" s="4" t="s">
        <v>3</v>
      </c>
      <c r="G4" s="13"/>
      <c r="H4" s="14"/>
      <c r="I4" s="14"/>
      <c r="J4" s="14"/>
    </row>
    <row r="5" spans="1:10" ht="23.25" x14ac:dyDescent="0.35">
      <c r="A5" s="1"/>
      <c r="B5" s="2"/>
      <c r="C5" s="2"/>
      <c r="D5" s="2"/>
      <c r="E5" s="3"/>
      <c r="F5" s="2"/>
      <c r="G5" s="15"/>
      <c r="H5" s="16"/>
      <c r="I5" s="1"/>
      <c r="J5" s="1"/>
    </row>
    <row r="6" spans="1:10" ht="15.75" x14ac:dyDescent="0.25">
      <c r="A6" s="17"/>
      <c r="B6" s="17"/>
      <c r="C6" s="17"/>
      <c r="D6" s="18"/>
      <c r="E6" s="19"/>
      <c r="F6" s="20"/>
      <c r="G6" s="17"/>
      <c r="H6" s="21" t="s">
        <v>4</v>
      </c>
      <c r="I6" s="40">
        <v>0</v>
      </c>
      <c r="J6" s="22"/>
    </row>
    <row r="7" spans="1:10" ht="21.95" customHeight="1" x14ac:dyDescent="0.25">
      <c r="A7" s="23" t="s">
        <v>5</v>
      </c>
      <c r="B7" s="23" t="s">
        <v>6</v>
      </c>
      <c r="C7" s="23" t="s">
        <v>7</v>
      </c>
      <c r="D7" s="24" t="s">
        <v>8</v>
      </c>
      <c r="E7" s="25" t="s">
        <v>9</v>
      </c>
      <c r="F7" s="26" t="s">
        <v>10</v>
      </c>
      <c r="G7" s="23" t="s">
        <v>10</v>
      </c>
      <c r="H7" s="23" t="s">
        <v>11</v>
      </c>
      <c r="I7" s="23" t="s">
        <v>12</v>
      </c>
      <c r="J7" s="23" t="s">
        <v>13</v>
      </c>
    </row>
    <row r="8" spans="1:10" ht="99.95" customHeight="1" x14ac:dyDescent="0.25">
      <c r="A8" s="27" t="s">
        <v>14</v>
      </c>
      <c r="B8" s="28"/>
      <c r="C8" s="29" t="s">
        <v>15</v>
      </c>
      <c r="D8" s="30" t="s">
        <v>16</v>
      </c>
      <c r="E8" s="29" t="s">
        <v>17</v>
      </c>
      <c r="F8" s="31" t="s">
        <v>203</v>
      </c>
      <c r="G8" s="32"/>
      <c r="H8" s="41">
        <v>10661074</v>
      </c>
      <c r="I8" s="33">
        <v>0.21</v>
      </c>
      <c r="J8" s="42">
        <v>0</v>
      </c>
    </row>
    <row r="9" spans="1:10" ht="99.95" customHeight="1" x14ac:dyDescent="0.25">
      <c r="A9" s="27" t="s">
        <v>18</v>
      </c>
      <c r="B9" s="35"/>
      <c r="C9" s="29" t="s">
        <v>15</v>
      </c>
      <c r="D9" s="30" t="s">
        <v>19</v>
      </c>
      <c r="E9" s="36" t="s">
        <v>20</v>
      </c>
      <c r="F9" s="31" t="s">
        <v>203</v>
      </c>
      <c r="G9" s="32"/>
      <c r="H9" s="41">
        <v>10661074</v>
      </c>
      <c r="I9" s="33">
        <v>0.21</v>
      </c>
      <c r="J9" s="42">
        <v>0</v>
      </c>
    </row>
    <row r="10" spans="1:10" ht="99.95" customHeight="1" x14ac:dyDescent="0.25">
      <c r="A10" s="27" t="s">
        <v>21</v>
      </c>
      <c r="B10" s="28"/>
      <c r="C10" s="29" t="s">
        <v>22</v>
      </c>
      <c r="D10" s="30" t="s">
        <v>23</v>
      </c>
      <c r="E10" s="29" t="s">
        <v>24</v>
      </c>
      <c r="F10" s="31" t="s">
        <v>203</v>
      </c>
      <c r="G10" s="32"/>
      <c r="H10" s="41">
        <v>10000890</v>
      </c>
      <c r="I10" s="33">
        <v>0.21</v>
      </c>
      <c r="J10" s="42">
        <v>0</v>
      </c>
    </row>
    <row r="11" spans="1:10" ht="99.95" customHeight="1" x14ac:dyDescent="0.25">
      <c r="A11" s="27" t="s">
        <v>25</v>
      </c>
      <c r="B11" s="28"/>
      <c r="C11" s="29" t="s">
        <v>26</v>
      </c>
      <c r="D11" s="30" t="s">
        <v>27</v>
      </c>
      <c r="E11" s="37" t="s">
        <v>28</v>
      </c>
      <c r="F11" s="31" t="s">
        <v>204</v>
      </c>
      <c r="G11" s="32"/>
      <c r="H11" s="41">
        <v>3975824</v>
      </c>
      <c r="I11" s="33">
        <v>0.21</v>
      </c>
      <c r="J11" s="42">
        <v>0</v>
      </c>
    </row>
    <row r="12" spans="1:10" ht="99.95" customHeight="1" x14ac:dyDescent="0.25">
      <c r="A12" s="27" t="s">
        <v>29</v>
      </c>
      <c r="B12" s="28"/>
      <c r="C12" s="29" t="s">
        <v>22</v>
      </c>
      <c r="D12" s="30" t="s">
        <v>30</v>
      </c>
      <c r="E12" s="29" t="s">
        <v>31</v>
      </c>
      <c r="F12" s="31" t="s">
        <v>203</v>
      </c>
      <c r="G12" s="32"/>
      <c r="H12" s="41">
        <v>609871</v>
      </c>
      <c r="I12" s="33">
        <v>0.21</v>
      </c>
      <c r="J12" s="42">
        <v>0</v>
      </c>
    </row>
    <row r="13" spans="1:10" ht="99.95" customHeight="1" x14ac:dyDescent="0.25">
      <c r="A13" s="27" t="s">
        <v>32</v>
      </c>
      <c r="B13" s="28"/>
      <c r="C13" s="29" t="s">
        <v>26</v>
      </c>
      <c r="D13" s="30" t="s">
        <v>33</v>
      </c>
      <c r="E13" s="37" t="s">
        <v>34</v>
      </c>
      <c r="F13" s="31" t="s">
        <v>203</v>
      </c>
      <c r="G13" s="32"/>
      <c r="H13" s="41">
        <v>286606</v>
      </c>
      <c r="I13" s="33">
        <v>0.21</v>
      </c>
      <c r="J13" s="42">
        <v>0</v>
      </c>
    </row>
    <row r="14" spans="1:10" ht="99.95" customHeight="1" x14ac:dyDescent="0.25">
      <c r="A14" s="27" t="s">
        <v>35</v>
      </c>
      <c r="B14" s="35"/>
      <c r="C14" s="29" t="s">
        <v>15</v>
      </c>
      <c r="D14" s="30" t="s">
        <v>36</v>
      </c>
      <c r="E14" s="36" t="s">
        <v>37</v>
      </c>
      <c r="F14" s="31" t="s">
        <v>205</v>
      </c>
      <c r="G14" s="32"/>
      <c r="H14" s="41">
        <v>2592137</v>
      </c>
      <c r="I14" s="33">
        <v>0.21</v>
      </c>
      <c r="J14" s="42">
        <v>0</v>
      </c>
    </row>
    <row r="15" spans="1:10" ht="99.95" customHeight="1" x14ac:dyDescent="0.25">
      <c r="A15" s="27" t="s">
        <v>38</v>
      </c>
      <c r="B15" s="35"/>
      <c r="C15" s="29" t="s">
        <v>15</v>
      </c>
      <c r="D15" s="30" t="s">
        <v>39</v>
      </c>
      <c r="E15" s="36" t="s">
        <v>40</v>
      </c>
      <c r="F15" s="31" t="s">
        <v>205</v>
      </c>
      <c r="G15" s="37"/>
      <c r="H15" s="41">
        <v>3579242</v>
      </c>
      <c r="I15" s="33">
        <v>0.21</v>
      </c>
      <c r="J15" s="42">
        <v>0</v>
      </c>
    </row>
    <row r="16" spans="1:10" ht="99.95" customHeight="1" x14ac:dyDescent="0.25">
      <c r="A16" s="27" t="s">
        <v>41</v>
      </c>
      <c r="B16" s="35"/>
      <c r="C16" s="29" t="s">
        <v>15</v>
      </c>
      <c r="D16" s="30" t="s">
        <v>42</v>
      </c>
      <c r="E16" s="36" t="s">
        <v>43</v>
      </c>
      <c r="F16" s="31" t="s">
        <v>205</v>
      </c>
      <c r="G16" s="37"/>
      <c r="H16" s="41">
        <v>7082059</v>
      </c>
      <c r="I16" s="33">
        <v>0.21</v>
      </c>
      <c r="J16" s="42">
        <v>0</v>
      </c>
    </row>
    <row r="17" spans="1:10" ht="99.95" customHeight="1" x14ac:dyDescent="0.25">
      <c r="A17" s="27" t="s">
        <v>44</v>
      </c>
      <c r="B17" s="35"/>
      <c r="C17" s="29" t="s">
        <v>45</v>
      </c>
      <c r="D17" s="30" t="s">
        <v>46</v>
      </c>
      <c r="E17" s="36" t="s">
        <v>47</v>
      </c>
      <c r="F17" s="31" t="s">
        <v>205</v>
      </c>
      <c r="G17" s="37"/>
      <c r="H17" s="41">
        <v>4778987</v>
      </c>
      <c r="I17" s="33">
        <v>0.21</v>
      </c>
      <c r="J17" s="42">
        <v>0</v>
      </c>
    </row>
    <row r="18" spans="1:10" ht="99.95" customHeight="1" x14ac:dyDescent="0.25">
      <c r="A18" s="27" t="s">
        <v>48</v>
      </c>
      <c r="B18" s="35"/>
      <c r="C18" s="29" t="s">
        <v>45</v>
      </c>
      <c r="D18" s="30" t="s">
        <v>49</v>
      </c>
      <c r="E18" s="36" t="s">
        <v>50</v>
      </c>
      <c r="F18" s="31" t="s">
        <v>205</v>
      </c>
      <c r="G18" s="32"/>
      <c r="H18" s="41">
        <v>3139561</v>
      </c>
      <c r="I18" s="33">
        <v>0.21</v>
      </c>
      <c r="J18" s="42">
        <v>0</v>
      </c>
    </row>
    <row r="19" spans="1:10" ht="99.95" customHeight="1" x14ac:dyDescent="0.25">
      <c r="A19" s="27" t="s">
        <v>51</v>
      </c>
      <c r="B19" s="35"/>
      <c r="C19" s="29" t="s">
        <v>15</v>
      </c>
      <c r="D19" s="30" t="s">
        <v>52</v>
      </c>
      <c r="E19" s="36" t="s">
        <v>53</v>
      </c>
      <c r="F19" s="31" t="s">
        <v>205</v>
      </c>
      <c r="G19" s="37"/>
      <c r="H19" s="41">
        <v>6905591</v>
      </c>
      <c r="I19" s="33">
        <v>0.21</v>
      </c>
      <c r="J19" s="42">
        <v>0</v>
      </c>
    </row>
    <row r="20" spans="1:10" ht="99.95" customHeight="1" x14ac:dyDescent="0.25">
      <c r="A20" s="27" t="s">
        <v>54</v>
      </c>
      <c r="B20" s="28"/>
      <c r="C20" s="29" t="s">
        <v>26</v>
      </c>
      <c r="D20" s="30" t="s">
        <v>55</v>
      </c>
      <c r="E20" s="29" t="s">
        <v>56</v>
      </c>
      <c r="F20" s="31" t="s">
        <v>203</v>
      </c>
      <c r="G20" s="37"/>
      <c r="H20" s="41">
        <v>252180</v>
      </c>
      <c r="I20" s="33">
        <v>0.21</v>
      </c>
      <c r="J20" s="42">
        <v>0</v>
      </c>
    </row>
    <row r="21" spans="1:10" ht="99.95" customHeight="1" x14ac:dyDescent="0.25">
      <c r="A21" s="27" t="s">
        <v>57</v>
      </c>
      <c r="B21" s="28"/>
      <c r="C21" s="29" t="s">
        <v>26</v>
      </c>
      <c r="D21" s="38" t="s">
        <v>58</v>
      </c>
      <c r="E21" s="37" t="s">
        <v>59</v>
      </c>
      <c r="F21" s="31" t="s">
        <v>205</v>
      </c>
      <c r="G21" s="37"/>
      <c r="H21" s="41">
        <v>343261</v>
      </c>
      <c r="I21" s="33">
        <v>0.21</v>
      </c>
      <c r="J21" s="42">
        <v>0</v>
      </c>
    </row>
    <row r="22" spans="1:10" ht="99.95" customHeight="1" x14ac:dyDescent="0.25">
      <c r="A22" s="27" t="s">
        <v>60</v>
      </c>
      <c r="B22" s="28"/>
      <c r="C22" s="29" t="s">
        <v>26</v>
      </c>
      <c r="D22" s="30" t="s">
        <v>61</v>
      </c>
      <c r="E22" s="29" t="s">
        <v>62</v>
      </c>
      <c r="F22" s="31" t="s">
        <v>203</v>
      </c>
      <c r="G22" s="37"/>
      <c r="H22" s="41">
        <v>749615</v>
      </c>
      <c r="I22" s="33">
        <v>0.21</v>
      </c>
      <c r="J22" s="42">
        <v>0</v>
      </c>
    </row>
    <row r="23" spans="1:10" ht="99.95" customHeight="1" x14ac:dyDescent="0.25">
      <c r="A23" s="27" t="s">
        <v>63</v>
      </c>
      <c r="B23" s="28"/>
      <c r="C23" s="29" t="s">
        <v>26</v>
      </c>
      <c r="D23" s="30" t="s">
        <v>64</v>
      </c>
      <c r="E23" s="37" t="s">
        <v>59</v>
      </c>
      <c r="F23" s="31" t="s">
        <v>205</v>
      </c>
      <c r="G23" s="37"/>
      <c r="H23" s="41">
        <v>756507</v>
      </c>
      <c r="I23" s="33">
        <v>0.21</v>
      </c>
      <c r="J23" s="42">
        <v>0</v>
      </c>
    </row>
    <row r="24" spans="1:10" ht="99.95" customHeight="1" x14ac:dyDescent="0.25">
      <c r="A24" s="27" t="s">
        <v>65</v>
      </c>
      <c r="B24" s="28"/>
      <c r="C24" s="29" t="s">
        <v>26</v>
      </c>
      <c r="D24" s="30" t="s">
        <v>66</v>
      </c>
      <c r="E24" s="29" t="s">
        <v>67</v>
      </c>
      <c r="F24" s="31" t="s">
        <v>205</v>
      </c>
      <c r="G24" s="37"/>
      <c r="H24" s="41">
        <v>650316</v>
      </c>
      <c r="I24" s="33">
        <v>0.21</v>
      </c>
      <c r="J24" s="42">
        <v>0</v>
      </c>
    </row>
    <row r="25" spans="1:10" ht="99.95" customHeight="1" x14ac:dyDescent="0.25">
      <c r="A25" s="27" t="s">
        <v>68</v>
      </c>
      <c r="B25" s="28"/>
      <c r="C25" s="29" t="s">
        <v>26</v>
      </c>
      <c r="D25" s="30" t="s">
        <v>69</v>
      </c>
      <c r="E25" s="29" t="s">
        <v>70</v>
      </c>
      <c r="F25" s="31" t="s">
        <v>205</v>
      </c>
      <c r="G25" s="37"/>
      <c r="H25" s="41">
        <v>2024943</v>
      </c>
      <c r="I25" s="33">
        <v>0.21</v>
      </c>
      <c r="J25" s="42">
        <v>0</v>
      </c>
    </row>
    <row r="26" spans="1:10" ht="99.95" customHeight="1" x14ac:dyDescent="0.25">
      <c r="A26" s="27" t="s">
        <v>71</v>
      </c>
      <c r="B26" s="35"/>
      <c r="C26" s="36" t="s">
        <v>72</v>
      </c>
      <c r="D26" s="30" t="s">
        <v>73</v>
      </c>
      <c r="E26" s="36" t="s">
        <v>74</v>
      </c>
      <c r="F26" s="31" t="s">
        <v>204</v>
      </c>
      <c r="G26" s="32"/>
      <c r="H26" s="41">
        <v>8598178</v>
      </c>
      <c r="I26" s="33">
        <v>0.21</v>
      </c>
      <c r="J26" s="42">
        <v>0</v>
      </c>
    </row>
    <row r="27" spans="1:10" ht="99.95" customHeight="1" x14ac:dyDescent="0.25">
      <c r="A27" s="27" t="s">
        <v>75</v>
      </c>
      <c r="B27" s="28"/>
      <c r="C27" s="29" t="s">
        <v>76</v>
      </c>
      <c r="D27" s="30" t="s">
        <v>77</v>
      </c>
      <c r="E27" s="29" t="s">
        <v>78</v>
      </c>
      <c r="F27" s="31" t="s">
        <v>203</v>
      </c>
      <c r="G27" s="37"/>
      <c r="H27" s="41">
        <v>8198262</v>
      </c>
      <c r="I27" s="33">
        <v>0.21</v>
      </c>
      <c r="J27" s="42">
        <v>0</v>
      </c>
    </row>
    <row r="28" spans="1:10" ht="99.95" customHeight="1" x14ac:dyDescent="0.25">
      <c r="A28" s="27" t="s">
        <v>79</v>
      </c>
      <c r="B28" s="28"/>
      <c r="C28" s="29" t="s">
        <v>76</v>
      </c>
      <c r="D28" s="30" t="s">
        <v>80</v>
      </c>
      <c r="E28" s="29" t="s">
        <v>81</v>
      </c>
      <c r="F28" s="31" t="s">
        <v>203</v>
      </c>
      <c r="G28" s="37"/>
      <c r="H28" s="41">
        <v>8198262</v>
      </c>
      <c r="I28" s="33">
        <v>0.21</v>
      </c>
      <c r="J28" s="42">
        <v>0</v>
      </c>
    </row>
    <row r="29" spans="1:10" ht="99.95" customHeight="1" x14ac:dyDescent="0.25">
      <c r="A29" s="27" t="s">
        <v>82</v>
      </c>
      <c r="B29" s="28"/>
      <c r="C29" s="29" t="s">
        <v>76</v>
      </c>
      <c r="D29" s="30" t="s">
        <v>83</v>
      </c>
      <c r="E29" s="29" t="s">
        <v>84</v>
      </c>
      <c r="F29" s="31" t="s">
        <v>204</v>
      </c>
      <c r="G29" s="37"/>
      <c r="H29" s="41">
        <v>8198262</v>
      </c>
      <c r="I29" s="33">
        <v>0.21</v>
      </c>
      <c r="J29" s="42">
        <v>0</v>
      </c>
    </row>
    <row r="30" spans="1:10" ht="99.95" customHeight="1" x14ac:dyDescent="0.25">
      <c r="A30" s="27" t="s">
        <v>85</v>
      </c>
      <c r="B30" s="28"/>
      <c r="C30" s="29" t="s">
        <v>76</v>
      </c>
      <c r="D30" s="30" t="s">
        <v>86</v>
      </c>
      <c r="E30" s="29" t="s">
        <v>87</v>
      </c>
      <c r="F30" s="31" t="s">
        <v>204</v>
      </c>
      <c r="G30" s="37"/>
      <c r="H30" s="41">
        <v>8198262</v>
      </c>
      <c r="I30" s="33">
        <v>0.21</v>
      </c>
      <c r="J30" s="42">
        <v>0</v>
      </c>
    </row>
    <row r="31" spans="1:10" ht="99.95" customHeight="1" x14ac:dyDescent="0.25">
      <c r="A31" s="27" t="s">
        <v>88</v>
      </c>
      <c r="B31" s="28"/>
      <c r="C31" s="29" t="s">
        <v>26</v>
      </c>
      <c r="D31" s="30" t="s">
        <v>89</v>
      </c>
      <c r="E31" s="29" t="s">
        <v>90</v>
      </c>
      <c r="F31" s="31" t="s">
        <v>205</v>
      </c>
      <c r="G31" s="32"/>
      <c r="H31" s="41">
        <v>133306</v>
      </c>
      <c r="I31" s="33">
        <v>0.21</v>
      </c>
      <c r="J31" s="42">
        <v>0</v>
      </c>
    </row>
    <row r="32" spans="1:10" ht="99.95" customHeight="1" x14ac:dyDescent="0.25">
      <c r="A32" s="27" t="s">
        <v>91</v>
      </c>
      <c r="B32" s="28"/>
      <c r="C32" s="29" t="s">
        <v>26</v>
      </c>
      <c r="D32" s="30" t="s">
        <v>92</v>
      </c>
      <c r="E32" s="29" t="s">
        <v>93</v>
      </c>
      <c r="F32" s="31" t="s">
        <v>203</v>
      </c>
      <c r="G32" s="37"/>
      <c r="H32" s="41">
        <v>756895</v>
      </c>
      <c r="I32" s="33">
        <v>0.21</v>
      </c>
      <c r="J32" s="42">
        <v>0</v>
      </c>
    </row>
    <row r="33" spans="1:10" ht="99.95" customHeight="1" x14ac:dyDescent="0.25">
      <c r="A33" s="27" t="s">
        <v>94</v>
      </c>
      <c r="B33" s="28"/>
      <c r="C33" s="29" t="s">
        <v>26</v>
      </c>
      <c r="D33" s="30" t="s">
        <v>95</v>
      </c>
      <c r="E33" s="29" t="s">
        <v>96</v>
      </c>
      <c r="F33" s="31" t="s">
        <v>204</v>
      </c>
      <c r="G33" s="37"/>
      <c r="H33" s="41">
        <v>721692</v>
      </c>
      <c r="I33" s="33">
        <v>0.21</v>
      </c>
      <c r="J33" s="42">
        <v>0</v>
      </c>
    </row>
    <row r="34" spans="1:10" ht="99.95" customHeight="1" x14ac:dyDescent="0.25">
      <c r="A34" s="27" t="s">
        <v>97</v>
      </c>
      <c r="B34" s="28"/>
      <c r="C34" s="29" t="s">
        <v>26</v>
      </c>
      <c r="D34" s="30" t="s">
        <v>98</v>
      </c>
      <c r="E34" s="37" t="s">
        <v>99</v>
      </c>
      <c r="F34" s="31" t="s">
        <v>203</v>
      </c>
      <c r="G34" s="37"/>
      <c r="H34" s="41">
        <v>239950</v>
      </c>
      <c r="I34" s="33">
        <v>0.21</v>
      </c>
      <c r="J34" s="42">
        <v>0</v>
      </c>
    </row>
    <row r="35" spans="1:10" ht="99.95" customHeight="1" x14ac:dyDescent="0.25">
      <c r="A35" s="27" t="s">
        <v>100</v>
      </c>
      <c r="B35" s="28"/>
      <c r="C35" s="29" t="s">
        <v>26</v>
      </c>
      <c r="D35" s="30" t="s">
        <v>101</v>
      </c>
      <c r="E35" s="37" t="s">
        <v>102</v>
      </c>
      <c r="F35" s="31" t="s">
        <v>204</v>
      </c>
      <c r="G35" s="32"/>
      <c r="H35" s="41">
        <v>3892509</v>
      </c>
      <c r="I35" s="33">
        <v>0.21</v>
      </c>
      <c r="J35" s="42">
        <v>0</v>
      </c>
    </row>
    <row r="36" spans="1:10" ht="99.95" customHeight="1" x14ac:dyDescent="0.25">
      <c r="A36" s="27" t="s">
        <v>103</v>
      </c>
      <c r="B36" s="28"/>
      <c r="C36" s="29" t="s">
        <v>26</v>
      </c>
      <c r="D36" s="30" t="s">
        <v>104</v>
      </c>
      <c r="E36" s="29" t="s">
        <v>105</v>
      </c>
      <c r="F36" s="31" t="s">
        <v>203</v>
      </c>
      <c r="G36" s="37"/>
      <c r="H36" s="41">
        <v>450358</v>
      </c>
      <c r="I36" s="33">
        <v>0.21</v>
      </c>
      <c r="J36" s="42">
        <v>0</v>
      </c>
    </row>
    <row r="37" spans="1:10" ht="99.95" customHeight="1" x14ac:dyDescent="0.25">
      <c r="A37" s="27" t="s">
        <v>106</v>
      </c>
      <c r="B37" s="28"/>
      <c r="C37" s="29" t="s">
        <v>107</v>
      </c>
      <c r="D37" s="30" t="s">
        <v>108</v>
      </c>
      <c r="E37" s="37" t="s">
        <v>109</v>
      </c>
      <c r="F37" s="31" t="s">
        <v>205</v>
      </c>
      <c r="G37" s="32"/>
      <c r="H37" s="41">
        <v>108230</v>
      </c>
      <c r="I37" s="33">
        <v>0.21</v>
      </c>
      <c r="J37" s="42">
        <v>0</v>
      </c>
    </row>
    <row r="38" spans="1:10" ht="99.95" customHeight="1" x14ac:dyDescent="0.25">
      <c r="A38" s="27" t="s">
        <v>110</v>
      </c>
      <c r="B38" s="28"/>
      <c r="C38" s="29" t="s">
        <v>107</v>
      </c>
      <c r="D38" s="30" t="s">
        <v>111</v>
      </c>
      <c r="E38" s="37" t="s">
        <v>112</v>
      </c>
      <c r="F38" s="31" t="s">
        <v>205</v>
      </c>
      <c r="G38" s="32"/>
      <c r="H38" s="41">
        <v>1010466</v>
      </c>
      <c r="I38" s="33">
        <v>0.21</v>
      </c>
      <c r="J38" s="42">
        <v>0</v>
      </c>
    </row>
    <row r="39" spans="1:10" ht="99.95" customHeight="1" x14ac:dyDescent="0.25">
      <c r="A39" s="27" t="s">
        <v>113</v>
      </c>
      <c r="B39" s="35"/>
      <c r="C39" s="29" t="s">
        <v>114</v>
      </c>
      <c r="D39" s="30" t="s">
        <v>115</v>
      </c>
      <c r="E39" s="36" t="s">
        <v>116</v>
      </c>
      <c r="F39" s="31" t="s">
        <v>205</v>
      </c>
      <c r="G39" s="37"/>
      <c r="H39" s="41">
        <v>1772699</v>
      </c>
      <c r="I39" s="33">
        <v>0.21</v>
      </c>
      <c r="J39" s="42">
        <v>0</v>
      </c>
    </row>
    <row r="40" spans="1:10" ht="99.95" customHeight="1" x14ac:dyDescent="0.25">
      <c r="A40" s="27" t="s">
        <v>117</v>
      </c>
      <c r="B40" s="28"/>
      <c r="C40" s="29" t="s">
        <v>26</v>
      </c>
      <c r="D40" s="30" t="s">
        <v>118</v>
      </c>
      <c r="E40" s="29" t="s">
        <v>119</v>
      </c>
      <c r="F40" s="31" t="s">
        <v>203</v>
      </c>
      <c r="G40" s="37"/>
      <c r="H40" s="41">
        <v>252148</v>
      </c>
      <c r="I40" s="33">
        <v>0.21</v>
      </c>
      <c r="J40" s="42">
        <v>0</v>
      </c>
    </row>
    <row r="41" spans="1:10" ht="99.95" customHeight="1" x14ac:dyDescent="0.25">
      <c r="A41" s="27" t="s">
        <v>120</v>
      </c>
      <c r="B41" s="28"/>
      <c r="C41" s="29" t="s">
        <v>26</v>
      </c>
      <c r="D41" s="30" t="s">
        <v>121</v>
      </c>
      <c r="E41" s="37" t="s">
        <v>122</v>
      </c>
      <c r="F41" s="31" t="s">
        <v>203</v>
      </c>
      <c r="G41" s="37"/>
      <c r="H41" s="41">
        <v>276609</v>
      </c>
      <c r="I41" s="33">
        <v>0.21</v>
      </c>
      <c r="J41" s="42">
        <v>0</v>
      </c>
    </row>
    <row r="42" spans="1:10" ht="99.95" customHeight="1" x14ac:dyDescent="0.25">
      <c r="A42" s="37" t="s">
        <v>123</v>
      </c>
      <c r="B42" s="28"/>
      <c r="C42" s="29" t="s">
        <v>124</v>
      </c>
      <c r="D42" s="30" t="s">
        <v>125</v>
      </c>
      <c r="E42" s="29" t="s">
        <v>126</v>
      </c>
      <c r="F42" s="31" t="s">
        <v>203</v>
      </c>
      <c r="G42" s="32"/>
      <c r="H42" s="41">
        <v>986458</v>
      </c>
      <c r="I42" s="33">
        <v>0.21</v>
      </c>
      <c r="J42" s="42">
        <v>0</v>
      </c>
    </row>
    <row r="43" spans="1:10" ht="99.95" customHeight="1" x14ac:dyDescent="0.25">
      <c r="A43" s="27" t="s">
        <v>127</v>
      </c>
      <c r="B43" s="28"/>
      <c r="C43" s="29" t="s">
        <v>26</v>
      </c>
      <c r="D43" s="30" t="s">
        <v>128</v>
      </c>
      <c r="E43" s="29" t="s">
        <v>129</v>
      </c>
      <c r="F43" s="31" t="s">
        <v>203</v>
      </c>
      <c r="G43" s="37"/>
      <c r="H43" s="41">
        <v>1323086</v>
      </c>
      <c r="I43" s="33">
        <v>0.21</v>
      </c>
      <c r="J43" s="42">
        <v>0</v>
      </c>
    </row>
    <row r="44" spans="1:10" ht="99.95" customHeight="1" x14ac:dyDescent="0.25">
      <c r="A44" s="27" t="s">
        <v>130</v>
      </c>
      <c r="B44" s="28"/>
      <c r="C44" s="29" t="s">
        <v>26</v>
      </c>
      <c r="D44" s="30" t="s">
        <v>131</v>
      </c>
      <c r="E44" s="37" t="s">
        <v>132</v>
      </c>
      <c r="F44" s="31" t="s">
        <v>203</v>
      </c>
      <c r="G44" s="37"/>
      <c r="H44" s="41">
        <v>1576333</v>
      </c>
      <c r="I44" s="33">
        <v>0.21</v>
      </c>
      <c r="J44" s="42">
        <v>0</v>
      </c>
    </row>
    <row r="45" spans="1:10" ht="99.95" customHeight="1" x14ac:dyDescent="0.25">
      <c r="A45" s="27" t="s">
        <v>133</v>
      </c>
      <c r="B45" s="28"/>
      <c r="C45" s="29" t="s">
        <v>107</v>
      </c>
      <c r="D45" s="30" t="s">
        <v>134</v>
      </c>
      <c r="E45" s="39" t="s">
        <v>135</v>
      </c>
      <c r="F45" s="31" t="s">
        <v>205</v>
      </c>
      <c r="G45" s="32"/>
      <c r="H45" s="41">
        <v>65100</v>
      </c>
      <c r="I45" s="33">
        <v>0.21</v>
      </c>
      <c r="J45" s="42">
        <v>0</v>
      </c>
    </row>
    <row r="46" spans="1:10" ht="99.95" customHeight="1" x14ac:dyDescent="0.25">
      <c r="A46" s="37" t="s">
        <v>136</v>
      </c>
      <c r="B46" s="35"/>
      <c r="C46" s="29" t="s">
        <v>137</v>
      </c>
      <c r="D46" s="30" t="s">
        <v>138</v>
      </c>
      <c r="E46" s="36" t="s">
        <v>139</v>
      </c>
      <c r="F46" s="31" t="s">
        <v>204</v>
      </c>
      <c r="G46" s="32"/>
      <c r="H46" s="41">
        <v>1673497</v>
      </c>
      <c r="I46" s="33">
        <v>0.21</v>
      </c>
      <c r="J46" s="42">
        <v>0</v>
      </c>
    </row>
    <row r="47" spans="1:10" ht="99.95" customHeight="1" x14ac:dyDescent="0.25">
      <c r="A47" s="37" t="s">
        <v>140</v>
      </c>
      <c r="B47" s="35"/>
      <c r="C47" s="29" t="s">
        <v>137</v>
      </c>
      <c r="D47" s="30" t="s">
        <v>141</v>
      </c>
      <c r="E47" s="36" t="s">
        <v>142</v>
      </c>
      <c r="F47" s="31" t="s">
        <v>204</v>
      </c>
      <c r="G47" s="37"/>
      <c r="H47" s="41">
        <v>1829030</v>
      </c>
      <c r="I47" s="33">
        <v>0.21</v>
      </c>
      <c r="J47" s="42">
        <v>0</v>
      </c>
    </row>
    <row r="48" spans="1:10" ht="99.95" customHeight="1" x14ac:dyDescent="0.25">
      <c r="A48" s="37" t="s">
        <v>143</v>
      </c>
      <c r="B48" s="35"/>
      <c r="C48" s="36" t="s">
        <v>72</v>
      </c>
      <c r="D48" s="30" t="s">
        <v>144</v>
      </c>
      <c r="E48" s="36" t="s">
        <v>145</v>
      </c>
      <c r="F48" s="31" t="s">
        <v>205</v>
      </c>
      <c r="G48" s="37"/>
      <c r="H48" s="41">
        <v>1787033</v>
      </c>
      <c r="I48" s="33">
        <v>0.21</v>
      </c>
      <c r="J48" s="42">
        <v>0</v>
      </c>
    </row>
    <row r="49" spans="1:10" ht="99.95" customHeight="1" x14ac:dyDescent="0.25">
      <c r="A49" s="37" t="s">
        <v>146</v>
      </c>
      <c r="B49" s="35"/>
      <c r="C49" s="36" t="s">
        <v>45</v>
      </c>
      <c r="D49" s="30" t="s">
        <v>147</v>
      </c>
      <c r="E49" s="36" t="s">
        <v>148</v>
      </c>
      <c r="F49" s="31" t="s">
        <v>204</v>
      </c>
      <c r="G49" s="37"/>
      <c r="H49" s="41">
        <v>2447055</v>
      </c>
      <c r="I49" s="33">
        <v>0.21</v>
      </c>
      <c r="J49" s="42">
        <v>0</v>
      </c>
    </row>
    <row r="50" spans="1:10" ht="99.95" customHeight="1" x14ac:dyDescent="0.25">
      <c r="A50" s="37" t="s">
        <v>149</v>
      </c>
      <c r="B50" s="28"/>
      <c r="C50" s="29" t="s">
        <v>137</v>
      </c>
      <c r="D50" s="30" t="s">
        <v>150</v>
      </c>
      <c r="E50" s="29" t="s">
        <v>151</v>
      </c>
      <c r="F50" s="31" t="s">
        <v>205</v>
      </c>
      <c r="G50" s="37"/>
      <c r="H50" s="41">
        <v>3603541</v>
      </c>
      <c r="I50" s="33">
        <v>0.21</v>
      </c>
      <c r="J50" s="42">
        <v>0</v>
      </c>
    </row>
    <row r="51" spans="1:10" ht="99.95" customHeight="1" x14ac:dyDescent="0.25">
      <c r="A51" s="37" t="s">
        <v>152</v>
      </c>
      <c r="B51" s="35"/>
      <c r="C51" s="29" t="s">
        <v>137</v>
      </c>
      <c r="D51" s="30" t="s">
        <v>153</v>
      </c>
      <c r="E51" s="36" t="s">
        <v>154</v>
      </c>
      <c r="F51" s="31" t="s">
        <v>205</v>
      </c>
      <c r="G51" s="32"/>
      <c r="H51" s="41">
        <v>961124</v>
      </c>
      <c r="I51" s="33">
        <v>0.21</v>
      </c>
      <c r="J51" s="42">
        <v>0</v>
      </c>
    </row>
    <row r="52" spans="1:10" ht="99.95" customHeight="1" x14ac:dyDescent="0.25">
      <c r="A52" s="37" t="s">
        <v>155</v>
      </c>
      <c r="B52" s="35"/>
      <c r="C52" s="29" t="s">
        <v>137</v>
      </c>
      <c r="D52" s="30" t="s">
        <v>156</v>
      </c>
      <c r="E52" s="36" t="s">
        <v>157</v>
      </c>
      <c r="F52" s="31" t="s">
        <v>205</v>
      </c>
      <c r="G52" s="32"/>
      <c r="H52" s="41">
        <v>1007813</v>
      </c>
      <c r="I52" s="33">
        <v>0.21</v>
      </c>
      <c r="J52" s="42">
        <v>0</v>
      </c>
    </row>
    <row r="53" spans="1:10" ht="99.95" customHeight="1" x14ac:dyDescent="0.25">
      <c r="A53" s="37" t="s">
        <v>158</v>
      </c>
      <c r="B53" s="35"/>
      <c r="C53" s="29" t="s">
        <v>137</v>
      </c>
      <c r="D53" s="30" t="s">
        <v>159</v>
      </c>
      <c r="E53" s="36" t="s">
        <v>160</v>
      </c>
      <c r="F53" s="31" t="s">
        <v>205</v>
      </c>
      <c r="G53" s="32"/>
      <c r="H53" s="41">
        <v>1072492</v>
      </c>
      <c r="I53" s="33">
        <v>0.21</v>
      </c>
      <c r="J53" s="42">
        <v>0</v>
      </c>
    </row>
    <row r="54" spans="1:10" ht="99.95" customHeight="1" x14ac:dyDescent="0.25">
      <c r="A54" s="37" t="s">
        <v>161</v>
      </c>
      <c r="B54" s="35"/>
      <c r="C54" s="29" t="s">
        <v>137</v>
      </c>
      <c r="D54" s="30" t="s">
        <v>162</v>
      </c>
      <c r="E54" s="36" t="s">
        <v>163</v>
      </c>
      <c r="F54" s="31" t="s">
        <v>205</v>
      </c>
      <c r="G54" s="32"/>
      <c r="H54" s="41">
        <v>1569021</v>
      </c>
      <c r="I54" s="33">
        <v>0.21</v>
      </c>
      <c r="J54" s="42">
        <v>0</v>
      </c>
    </row>
    <row r="55" spans="1:10" ht="99.95" customHeight="1" x14ac:dyDescent="0.25">
      <c r="A55" s="37" t="s">
        <v>164</v>
      </c>
      <c r="B55" s="35"/>
      <c r="C55" s="29" t="s">
        <v>137</v>
      </c>
      <c r="D55" s="30" t="s">
        <v>165</v>
      </c>
      <c r="E55" s="36" t="s">
        <v>166</v>
      </c>
      <c r="F55" s="31" t="s">
        <v>205</v>
      </c>
      <c r="G55" s="37"/>
      <c r="H55" s="41">
        <v>1668579</v>
      </c>
      <c r="I55" s="33">
        <v>0.21</v>
      </c>
      <c r="J55" s="42">
        <v>0</v>
      </c>
    </row>
    <row r="56" spans="1:10" ht="99.95" customHeight="1" x14ac:dyDescent="0.25">
      <c r="A56" s="37" t="s">
        <v>167</v>
      </c>
      <c r="B56" s="28"/>
      <c r="C56" s="37" t="s">
        <v>168</v>
      </c>
      <c r="D56" s="30" t="s">
        <v>169</v>
      </c>
      <c r="E56" s="29" t="s">
        <v>170</v>
      </c>
      <c r="F56" s="31" t="s">
        <v>203</v>
      </c>
      <c r="G56" s="37"/>
      <c r="H56" s="41">
        <v>1939589</v>
      </c>
      <c r="I56" s="33">
        <v>0.21</v>
      </c>
      <c r="J56" s="42">
        <v>0</v>
      </c>
    </row>
    <row r="57" spans="1:10" ht="99.95" customHeight="1" x14ac:dyDescent="0.25">
      <c r="A57" s="37" t="s">
        <v>171</v>
      </c>
      <c r="B57" s="35"/>
      <c r="C57" s="37" t="s">
        <v>168</v>
      </c>
      <c r="D57" s="30" t="s">
        <v>172</v>
      </c>
      <c r="E57" s="36" t="s">
        <v>173</v>
      </c>
      <c r="F57" s="31" t="s">
        <v>205</v>
      </c>
      <c r="G57" s="37"/>
      <c r="H57" s="41">
        <v>2892721</v>
      </c>
      <c r="I57" s="33">
        <v>0.21</v>
      </c>
      <c r="J57" s="42">
        <v>0</v>
      </c>
    </row>
    <row r="58" spans="1:10" ht="99.95" customHeight="1" x14ac:dyDescent="0.25">
      <c r="A58" s="37" t="s">
        <v>174</v>
      </c>
      <c r="B58" s="35"/>
      <c r="C58" s="29" t="s">
        <v>45</v>
      </c>
      <c r="D58" s="30" t="s">
        <v>175</v>
      </c>
      <c r="E58" s="36" t="s">
        <v>176</v>
      </c>
      <c r="F58" s="31" t="s">
        <v>204</v>
      </c>
      <c r="G58" s="37"/>
      <c r="H58" s="41">
        <v>2141941</v>
      </c>
      <c r="I58" s="33">
        <v>0.21</v>
      </c>
      <c r="J58" s="42">
        <v>0</v>
      </c>
    </row>
    <row r="59" spans="1:10" ht="99.95" customHeight="1" x14ac:dyDescent="0.25">
      <c r="A59" s="37" t="s">
        <v>177</v>
      </c>
      <c r="B59" s="35"/>
      <c r="C59" s="29" t="s">
        <v>45</v>
      </c>
      <c r="D59" s="30" t="s">
        <v>178</v>
      </c>
      <c r="E59" s="36" t="s">
        <v>179</v>
      </c>
      <c r="F59" s="31" t="s">
        <v>203</v>
      </c>
      <c r="G59" s="37"/>
      <c r="H59" s="41">
        <v>4284400</v>
      </c>
      <c r="I59" s="33">
        <v>0.21</v>
      </c>
      <c r="J59" s="42">
        <v>0</v>
      </c>
    </row>
    <row r="60" spans="1:10" ht="99.95" customHeight="1" x14ac:dyDescent="0.25">
      <c r="A60" s="37" t="s">
        <v>180</v>
      </c>
      <c r="B60" s="28"/>
      <c r="C60" s="29" t="s">
        <v>137</v>
      </c>
      <c r="D60" s="30" t="s">
        <v>181</v>
      </c>
      <c r="E60" s="29" t="s">
        <v>182</v>
      </c>
      <c r="F60" s="31" t="s">
        <v>203</v>
      </c>
      <c r="G60" s="37"/>
      <c r="H60" s="41">
        <v>2265766</v>
      </c>
      <c r="I60" s="33">
        <v>0.21</v>
      </c>
      <c r="J60" s="42">
        <v>0</v>
      </c>
    </row>
    <row r="61" spans="1:10" ht="99.95" customHeight="1" x14ac:dyDescent="0.25">
      <c r="A61" s="37" t="s">
        <v>183</v>
      </c>
      <c r="B61" s="28"/>
      <c r="C61" s="29" t="s">
        <v>137</v>
      </c>
      <c r="D61" s="30" t="s">
        <v>184</v>
      </c>
      <c r="E61" s="29" t="s">
        <v>182</v>
      </c>
      <c r="F61" s="31" t="s">
        <v>203</v>
      </c>
      <c r="G61" s="37"/>
      <c r="H61" s="41">
        <v>2502286</v>
      </c>
      <c r="I61" s="33">
        <v>0.21</v>
      </c>
      <c r="J61" s="42">
        <v>0</v>
      </c>
    </row>
    <row r="62" spans="1:10" ht="99.95" customHeight="1" x14ac:dyDescent="0.25">
      <c r="A62" s="37" t="s">
        <v>185</v>
      </c>
      <c r="B62" s="35"/>
      <c r="C62" s="29" t="s">
        <v>45</v>
      </c>
      <c r="D62" s="30" t="s">
        <v>186</v>
      </c>
      <c r="E62" s="36" t="s">
        <v>187</v>
      </c>
      <c r="F62" s="31" t="s">
        <v>203</v>
      </c>
      <c r="G62" s="37"/>
      <c r="H62" s="41">
        <v>3105912</v>
      </c>
      <c r="I62" s="33">
        <v>0.21</v>
      </c>
      <c r="J62" s="42">
        <v>0</v>
      </c>
    </row>
    <row r="63" spans="1:10" ht="99.95" customHeight="1" x14ac:dyDescent="0.25">
      <c r="A63" s="37" t="s">
        <v>188</v>
      </c>
      <c r="B63" s="35"/>
      <c r="C63" s="29" t="s">
        <v>15</v>
      </c>
      <c r="D63" s="30" t="s">
        <v>189</v>
      </c>
      <c r="E63" s="36" t="s">
        <v>190</v>
      </c>
      <c r="F63" s="31" t="s">
        <v>205</v>
      </c>
      <c r="G63" s="37"/>
      <c r="H63" s="41">
        <v>4284400</v>
      </c>
      <c r="I63" s="33">
        <v>0.21</v>
      </c>
      <c r="J63" s="42">
        <v>0</v>
      </c>
    </row>
    <row r="64" spans="1:10" ht="99.95" customHeight="1" x14ac:dyDescent="0.25">
      <c r="A64" s="37" t="s">
        <v>191</v>
      </c>
      <c r="B64" s="35"/>
      <c r="C64" s="29" t="s">
        <v>26</v>
      </c>
      <c r="D64" s="30" t="s">
        <v>192</v>
      </c>
      <c r="E64" s="36" t="s">
        <v>193</v>
      </c>
      <c r="F64" s="31" t="s">
        <v>205</v>
      </c>
      <c r="G64" s="37"/>
      <c r="H64" s="41">
        <v>1618690.16</v>
      </c>
      <c r="I64" s="33">
        <v>0.21</v>
      </c>
      <c r="J64" s="42">
        <v>0</v>
      </c>
    </row>
    <row r="65" spans="1:10" ht="99.95" customHeight="1" x14ac:dyDescent="0.25">
      <c r="A65" s="37" t="s">
        <v>194</v>
      </c>
      <c r="B65" s="35"/>
      <c r="C65" s="29" t="s">
        <v>15</v>
      </c>
      <c r="D65" s="30" t="s">
        <v>195</v>
      </c>
      <c r="E65" s="36" t="s">
        <v>196</v>
      </c>
      <c r="F65" s="31" t="s">
        <v>205</v>
      </c>
      <c r="G65" s="37"/>
      <c r="H65" s="41">
        <v>4972245.8600000003</v>
      </c>
      <c r="I65" s="33">
        <v>0.21</v>
      </c>
      <c r="J65" s="42">
        <v>0</v>
      </c>
    </row>
    <row r="66" spans="1:10" ht="99.95" customHeight="1" x14ac:dyDescent="0.25">
      <c r="A66" s="37" t="s">
        <v>197</v>
      </c>
      <c r="B66" s="35"/>
      <c r="C66" s="29" t="s">
        <v>26</v>
      </c>
      <c r="D66" s="30" t="s">
        <v>198</v>
      </c>
      <c r="E66" s="36" t="s">
        <v>199</v>
      </c>
      <c r="F66" s="31" t="s">
        <v>204</v>
      </c>
      <c r="G66" s="37"/>
      <c r="H66" s="41">
        <v>668358.30000000005</v>
      </c>
      <c r="I66" s="33">
        <v>0.21</v>
      </c>
      <c r="J66" s="42">
        <v>0</v>
      </c>
    </row>
    <row r="67" spans="1:10" ht="99.95" customHeight="1" x14ac:dyDescent="0.25">
      <c r="A67" s="37" t="s">
        <v>200</v>
      </c>
      <c r="B67" s="35"/>
      <c r="C67" s="29" t="s">
        <v>72</v>
      </c>
      <c r="D67" s="30" t="s">
        <v>201</v>
      </c>
      <c r="E67" s="36" t="s">
        <v>202</v>
      </c>
      <c r="F67" s="31" t="s">
        <v>205</v>
      </c>
      <c r="G67" s="37"/>
      <c r="H67" s="41">
        <v>3854619.69</v>
      </c>
      <c r="I67" s="33">
        <v>0.21</v>
      </c>
      <c r="J67" s="34"/>
    </row>
  </sheetData>
  <mergeCells count="1">
    <mergeCell ref="I6:J6"/>
  </mergeCells>
  <conditionalFormatting sqref="F1:F4 G5">
    <cfRule type="cellIs" dxfId="5" priority="6" operator="equal">
      <formula>"sin stock"</formula>
    </cfRule>
  </conditionalFormatting>
  <conditionalFormatting sqref="F8:F67">
    <cfRule type="cellIs" dxfId="4" priority="1" operator="equal">
      <formula>"sin stock"</formula>
    </cfRule>
    <cfRule type="cellIs" dxfId="3" priority="2" operator="equal">
      <formula>"consultar"</formula>
    </cfRule>
    <cfRule type="cellIs" dxfId="2" priority="3" operator="equal">
      <formula>"menor a 5"</formula>
    </cfRule>
    <cfRule type="cellIs" dxfId="1" priority="4" operator="equal">
      <formula>"Mayor a 5"</formula>
    </cfRule>
    <cfRule type="cellIs" dxfId="0" priority="5" operator="equal">
      <formula>"no disponible"</formula>
    </cfRule>
  </conditionalFormatting>
  <dataValidations count="1">
    <dataValidation allowBlank="1" showInputMessage="1" showErrorMessage="1" promptTitle="Por favor completar Razon Social" sqref="G2:J2"/>
  </dataValidations>
  <hyperlinks>
    <hyperlink ref="D18" r:id="rId1" display="https://www.dasaudio.com/productos/sistemas/event-series/event-115a/"/>
    <hyperlink ref="D17" r:id="rId2" display="https://www.dasaudio.com/productos/sistemas/event-series/event-118a/"/>
    <hyperlink ref="D16" r:id="rId3" display="https://www.dasaudio.com/productos/sistemas/event-series/event-212-120a/"/>
    <hyperlink ref="D19" r:id="rId4" display="https://www.dasaudio.com/productos/sistemas/event-series/event-218a/"/>
    <hyperlink ref="D14" r:id="rId5" display="https://www.dasaudio.com/productos/sistemas/event-series/event-26a/"/>
    <hyperlink ref="D15" r:id="rId6" display="https://www.dasaudio.com/productos/sistemas/event-series/event-28a/"/>
    <hyperlink ref="D39" r:id="rId7" display="https://www.dasaudio.com/productos/instalacion/integral-series/integral-m26x/"/>
    <hyperlink ref="D26" r:id="rId8" display="https://www.dasaudio.com/productos/sistemas/ara-series/ara-m210/"/>
    <hyperlink ref="D44" r:id="rId9"/>
    <hyperlink ref="D23" r:id="rId10"/>
    <hyperlink ref="D41" r:id="rId11"/>
    <hyperlink ref="D8" r:id="rId12" display="SARA-IOO"/>
    <hyperlink ref="D10" r:id="rId13"/>
    <hyperlink ref="D35" r:id="rId14"/>
    <hyperlink ref="D13" r:id="rId15"/>
    <hyperlink ref="D11" r:id="rId16"/>
    <hyperlink ref="D38" r:id="rId17"/>
    <hyperlink ref="D37" r:id="rId18"/>
    <hyperlink ref="D45" r:id="rId19"/>
    <hyperlink ref="D30" r:id="rId20"/>
    <hyperlink ref="D29" r:id="rId21"/>
    <hyperlink ref="D27" r:id="rId22"/>
    <hyperlink ref="D28" r:id="rId23"/>
    <hyperlink ref="D31" r:id="rId24"/>
    <hyperlink ref="D32" r:id="rId25"/>
    <hyperlink ref="D33" r:id="rId26"/>
    <hyperlink ref="D42" r:id="rId27"/>
    <hyperlink ref="D24" r:id="rId28"/>
    <hyperlink ref="D20" r:id="rId29"/>
    <hyperlink ref="D40" r:id="rId30"/>
    <hyperlink ref="D43" r:id="rId31"/>
    <hyperlink ref="D12" r:id="rId32"/>
    <hyperlink ref="D25" r:id="rId33"/>
    <hyperlink ref="D22" r:id="rId34"/>
    <hyperlink ref="D36" r:id="rId35"/>
    <hyperlink ref="D34" r:id="rId36"/>
    <hyperlink ref="D21" r:id="rId37"/>
  </hyperlinks>
  <pageMargins left="0.7" right="0.7" top="0.75" bottom="0.75" header="0.3" footer="0.3"/>
  <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muñiz</dc:creator>
  <cp:lastModifiedBy>federico muñiz</cp:lastModifiedBy>
  <dcterms:created xsi:type="dcterms:W3CDTF">2025-03-21T20:32:23Z</dcterms:created>
  <dcterms:modified xsi:type="dcterms:W3CDTF">2025-03-21T20:32:33Z</dcterms:modified>
</cp:coreProperties>
</file>