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L5" i="1" l="1"/>
</calcChain>
</file>

<file path=xl/sharedStrings.xml><?xml version="1.0" encoding="utf-8"?>
<sst xmlns="http://schemas.openxmlformats.org/spreadsheetml/2006/main" count="110" uniqueCount="109">
  <si>
    <t>CODIGO PARA PEDIDOS</t>
  </si>
  <si>
    <t>ARTICULOS DE FERRETERIA</t>
  </si>
  <si>
    <t>TAPYT5</t>
  </si>
  <si>
    <t>TARUGO PY C/TOPE 5 (caja x 150u) CAJA</t>
  </si>
  <si>
    <t>TAPYT6</t>
  </si>
  <si>
    <t>TARUGO PY C/TOPE 6 (caja x 100u) CAJA</t>
  </si>
  <si>
    <t>TAPYT6B</t>
  </si>
  <si>
    <t>TARUGO PY C/TOPE 6 (bolsa x 1000u) BOLSA</t>
  </si>
  <si>
    <t>TAPYT8</t>
  </si>
  <si>
    <t>TARUGO PY C/TOPE 8 (caja x 50u) CAJA</t>
  </si>
  <si>
    <t>TAPYT8B</t>
  </si>
  <si>
    <t>TARUGO PY C/TOPE 8 (bolsa x 500u) BOLSA</t>
  </si>
  <si>
    <t>TAPYT10</t>
  </si>
  <si>
    <t>TARUGO PY C/TOPE 10 (caja x 40u) CAJA</t>
  </si>
  <si>
    <t>TAPYT10B</t>
  </si>
  <si>
    <t>TARUGO PY C/TOPE 10 (bolsa x 500u) BOLSA</t>
  </si>
  <si>
    <t>TAPYT12</t>
  </si>
  <si>
    <t>TARUGO PY C/TOPE 12 (caja x 25u) CAJA</t>
  </si>
  <si>
    <t>TAPY4</t>
  </si>
  <si>
    <t>TARUGO PY 4 (Caja/bolsa x 400u) CAJA</t>
  </si>
  <si>
    <t>$945.63</t>
  </si>
  <si>
    <t>TAPY5</t>
  </si>
  <si>
    <t>TARUGO PY 5 (Caja/bolsa x 200u) CAJA</t>
  </si>
  <si>
    <t>$377.88</t>
  </si>
  <si>
    <t>TAPY6</t>
  </si>
  <si>
    <t>TARUGO PY 6 (Caja/bolsa x 200u) CAJA</t>
  </si>
  <si>
    <t>$596.67</t>
  </si>
  <si>
    <t>TAPY8</t>
  </si>
  <si>
    <t>TARUGO PY 8 (Caja/bolsa x 100u) CAJA</t>
  </si>
  <si>
    <t>$641.87</t>
  </si>
  <si>
    <t>TAPY10</t>
  </si>
  <si>
    <t>TARUGO PY 10 (Caja/bolsa x 50u) CAJA</t>
  </si>
  <si>
    <t>TAPY12</t>
  </si>
  <si>
    <t>TARUGO PY 12 (Caja/bolsa x 25u) CAJA</t>
  </si>
  <si>
    <t>$797.37</t>
  </si>
  <si>
    <t>TAPY14</t>
  </si>
  <si>
    <t>TARUGO PY 14 (Caja/bolsa x 20u) CAJA</t>
  </si>
  <si>
    <t>$1010.71</t>
  </si>
  <si>
    <t>TAPY6B</t>
  </si>
  <si>
    <t>TARUGO PY 6 BOLSA X 1000 BOL</t>
  </si>
  <si>
    <t>$2722.95</t>
  </si>
  <si>
    <t>TAPY8B</t>
  </si>
  <si>
    <t>TARUGO PY 8 BOLSA X 1000 BOL</t>
  </si>
  <si>
    <t>$5644.81</t>
  </si>
  <si>
    <t>TAPY10B</t>
  </si>
  <si>
    <t>TARUGO PY 10 (Bolsa x 500u) BOL</t>
  </si>
  <si>
    <t>$5162.06</t>
  </si>
  <si>
    <t>TAPY12B</t>
  </si>
  <si>
    <t>TARUGO PY 12 (Bolsa x 100u) BOL</t>
  </si>
  <si>
    <t>$2384.85</t>
  </si>
  <si>
    <t>TAPY14B</t>
  </si>
  <si>
    <t>TARUGO PY 14 (Bolsa x 100u) BOL</t>
  </si>
  <si>
    <t>$3728.25</t>
  </si>
  <si>
    <t>TAPY4B</t>
  </si>
  <si>
    <t>TARUGO PY 4 (Bolsa x 1000u) BOL</t>
  </si>
  <si>
    <t>$1719.48</t>
  </si>
  <si>
    <t>TAPY5B</t>
  </si>
  <si>
    <t>TARUGO PY 5 (Bolsa x 1000u) BOL</t>
  </si>
  <si>
    <t>$1757.45</t>
  </si>
  <si>
    <t xml:space="preserve"> </t>
  </si>
  <si>
    <t>LLADEP3</t>
  </si>
  <si>
    <t>LLADEP4</t>
  </si>
  <si>
    <t>LLADEP</t>
  </si>
  <si>
    <t>LLADEP8</t>
  </si>
  <si>
    <t>LLADEP12</t>
  </si>
  <si>
    <t>LLAYEP25</t>
  </si>
  <si>
    <t>LLAYEP30</t>
  </si>
  <si>
    <t>LLAYEP35</t>
  </si>
  <si>
    <t>LLANA DENTADA PINAS 3x3 (caja x 3u) UNIDAD.</t>
  </si>
  <si>
    <t>LLANA DENTADA PINAS 4x4 (caja x 3u) UNIDAD.</t>
  </si>
  <si>
    <t>LLANA DENTADA PINAS 6x6 (caja x 3u) UNIDAD.</t>
  </si>
  <si>
    <t>LLANA DENTADA PINAS 9x9 (caja x 3u) UNIDAD.</t>
  </si>
  <si>
    <t>LLANA DENTADA PINAS 12x12 (caja x 3u) UNIDAD</t>
  </si>
  <si>
    <t>LLANA YESERO PINAS 12 x 25 (caja x 3u) UNIDAD.</t>
  </si>
  <si>
    <t>LLANA YESERO PINAS 12 x 30 (caja x 3u) UNIDAD</t>
  </si>
  <si>
    <t>LLANA YESERO PINAS 12 x 35 (caja x 3u) UNIDAD</t>
  </si>
  <si>
    <t>ESPP2</t>
  </si>
  <si>
    <t>ESPP3</t>
  </si>
  <si>
    <t>ESPP4</t>
  </si>
  <si>
    <t>ESPP5</t>
  </si>
  <si>
    <t>ESPP6</t>
  </si>
  <si>
    <t>ESPP7</t>
  </si>
  <si>
    <t>ESPP8</t>
  </si>
  <si>
    <t>ESPP9</t>
  </si>
  <si>
    <t>ESPATULA PROFESIONAL PINAS 20 (caja x 12u) UNIDAD.</t>
  </si>
  <si>
    <t>ESPATULA PROFESIONAL PINAS 30 (caja x 12u) UNIDAD.</t>
  </si>
  <si>
    <t>ESPATULA PROFESIONAL PINAS 40 (caja x 12u) UNIDAD.</t>
  </si>
  <si>
    <t>ESPATULA PROFESIONAL PINAS 50 (caja x 12u) UNIDAD.</t>
  </si>
  <si>
    <t>ESPATULA PROFESIONAL PINAS 60 (caja x 12u) UNIDAD.</t>
  </si>
  <si>
    <t>ESPATULA PROFESIONAL PINAS 70 (caja x 12u) UNIDAD.</t>
  </si>
  <si>
    <t>ESPATULA PROFESIONAL PINAS 80 (caja x 12u) UNIDAD.</t>
  </si>
  <si>
    <t>ESPATULA PROFESIONAL PINAS 90 (caja x 12u) UNIDAD.</t>
  </si>
  <si>
    <t>CIENN12</t>
  </si>
  <si>
    <t>CINTA de Papel NORTON 12 x 50mts (caja x72u) U</t>
  </si>
  <si>
    <t>CIENN15</t>
  </si>
  <si>
    <t>CINTA DE PAPEL NORTON 15 x 50mts. (caja x 60u) U</t>
  </si>
  <si>
    <t>CIENN18</t>
  </si>
  <si>
    <t>CINTA DE PAPEL NORTON 18 x 50mts (caja x 36u) U</t>
  </si>
  <si>
    <t>CIENN24</t>
  </si>
  <si>
    <t>CINTA DE PAPEL NORTON 24 x 50mts (caja x 30u) U</t>
  </si>
  <si>
    <t>CIENN36</t>
  </si>
  <si>
    <t>CINTA DE PAPEL NORTON 36 x 50mts (caja x 30u) U</t>
  </si>
  <si>
    <t>CIENN48</t>
  </si>
  <si>
    <t>CINTA DE PAPEL NORTON 48 x 50mts (caja x 16u) U</t>
  </si>
  <si>
    <t>LLANAS DENTADAS Y YESERO MARCA PINAS</t>
  </si>
  <si>
    <t>CINTAS DE PAPEL - MARCA NORTON</t>
  </si>
  <si>
    <t>ESPATULAS - MARCA PINAS</t>
  </si>
  <si>
    <t>Tarugos SIN tope - MARCA PY</t>
  </si>
  <si>
    <t>Tarugos CON tope - MARCA 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</si>
</sst>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;@"/>
    <numFmt numFmtId="166" formatCode="&quot;$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name val="Arial"/>
      <family val="2"/>
    </font>
    <font>
      <sz val="15"/>
      <name val="Monotype Corsiva"/>
      <family val="4"/>
    </font>
    <font>
      <sz val="8"/>
      <name val="Cambria"/>
      <family val="1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4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2:L51"/>
  <sheetViews>
    <sheetView tabSelected="1" workbookViewId="0">
      <selection activeCell="H4" sqref="H4:H51"/>
    </sheetView>
  </sheetViews>
  <sheetFormatPr baseColWidth="10" defaultRowHeight="15" x14ac:dyDescent="0.25"/>
  <cols>
    <col min="2" max="2" width="50.28515625" bestFit="1" customWidth="1"/>
  </cols>
  <sheetData>
    <row r="2" spans="1:12" ht="20.25" x14ac:dyDescent="0.35">
      <c r="A2" s="3" t="s">
        <v>0</v>
      </c>
      <c r="B2" s="6" t="s">
        <v>1</v>
      </c>
      <c r="C2" s="7"/>
      <c r="D2" s="7"/>
      <c r="E2" s="7"/>
      <c r="F2" s="7"/>
      <c r="G2" s="7"/>
      <c r="H2" s="8"/>
      <c r="I2" s="1"/>
    </row>
    <row r="3" spans="1:12" ht="20.25" x14ac:dyDescent="0.35">
      <c r="A3" s="3"/>
      <c r="B3" s="5" t="s">
        <v>108</v>
      </c>
      <c r="C3" s="2"/>
      <c r="D3" s="2"/>
      <c r="E3" s="2"/>
      <c r="F3" s="2"/>
      <c r="G3" s="2"/>
      <c r="H3" s="2"/>
      <c r="I3" s="1"/>
    </row>
    <row r="4" spans="1:12" ht="20.25" x14ac:dyDescent="0.35">
      <c r="A4" t="s">
        <v>2</v>
      </c>
      <c r="B4" t="s">
        <v>3</v>
      </c>
      <c r="C4" s="2"/>
      <c r="D4" s="2"/>
      <c r="E4" s="2"/>
      <c r="F4" s="2"/>
      <c r="G4" s="2"/>
      <c r="H4" s="10">
        <v>430</v>
      </c>
      <c r="I4" s="1"/>
    </row>
    <row r="5" spans="1:12" x14ac:dyDescent="0.25">
      <c r="A5" t="s">
        <v>4</v>
      </c>
      <c r="B5" t="s">
        <v>5</v>
      </c>
      <c r="H5" s="10">
        <v>400</v>
      </c>
      <c r="L5">
        <f>708*0.7*320</f>
        <v>158592</v>
      </c>
    </row>
    <row r="6" spans="1:12" x14ac:dyDescent="0.25">
      <c r="A6" t="s">
        <v>6</v>
      </c>
      <c r="B6" t="s">
        <v>7</v>
      </c>
      <c r="H6" s="10">
        <v>3550</v>
      </c>
    </row>
    <row r="7" spans="1:12" x14ac:dyDescent="0.25">
      <c r="A7" t="s">
        <v>8</v>
      </c>
      <c r="B7" t="s">
        <v>9</v>
      </c>
      <c r="H7" s="10">
        <v>420</v>
      </c>
    </row>
    <row r="8" spans="1:12" x14ac:dyDescent="0.25">
      <c r="A8" t="s">
        <v>10</v>
      </c>
      <c r="B8" t="s">
        <v>11</v>
      </c>
      <c r="H8" s="10">
        <v>3600</v>
      </c>
    </row>
    <row r="9" spans="1:12" x14ac:dyDescent="0.25">
      <c r="A9" t="s">
        <v>12</v>
      </c>
      <c r="B9" t="s">
        <v>13</v>
      </c>
      <c r="H9" s="10">
        <v>630</v>
      </c>
    </row>
    <row r="10" spans="1:12" x14ac:dyDescent="0.25">
      <c r="A10" t="s">
        <v>14</v>
      </c>
      <c r="B10" t="s">
        <v>15</v>
      </c>
      <c r="H10" s="10">
        <v>6740</v>
      </c>
    </row>
    <row r="11" spans="1:12" x14ac:dyDescent="0.25">
      <c r="A11" t="s">
        <v>16</v>
      </c>
      <c r="B11" t="s">
        <v>17</v>
      </c>
      <c r="H11" s="10">
        <v>930</v>
      </c>
    </row>
    <row r="12" spans="1:12" x14ac:dyDescent="0.25">
      <c r="B12" s="5" t="s">
        <v>107</v>
      </c>
      <c r="H12" s="10"/>
    </row>
    <row r="13" spans="1:12" x14ac:dyDescent="0.25">
      <c r="A13" t="s">
        <v>18</v>
      </c>
      <c r="B13" t="s">
        <v>19</v>
      </c>
      <c r="H13" s="11" t="s">
        <v>20</v>
      </c>
    </row>
    <row r="14" spans="1:12" x14ac:dyDescent="0.25">
      <c r="A14" t="s">
        <v>21</v>
      </c>
      <c r="B14" t="s">
        <v>22</v>
      </c>
      <c r="H14" s="11" t="s">
        <v>23</v>
      </c>
    </row>
    <row r="15" spans="1:12" x14ac:dyDescent="0.25">
      <c r="A15" t="s">
        <v>24</v>
      </c>
      <c r="B15" t="s">
        <v>25</v>
      </c>
      <c r="H15" s="11" t="s">
        <v>26</v>
      </c>
    </row>
    <row r="16" spans="1:12" x14ac:dyDescent="0.25">
      <c r="A16" t="s">
        <v>27</v>
      </c>
      <c r="B16" t="s">
        <v>28</v>
      </c>
      <c r="H16" s="11" t="s">
        <v>29</v>
      </c>
    </row>
    <row r="17" spans="1:8" x14ac:dyDescent="0.25">
      <c r="A17" t="s">
        <v>30</v>
      </c>
      <c r="B17" t="s">
        <v>31</v>
      </c>
      <c r="H17" s="11" t="s">
        <v>26</v>
      </c>
    </row>
    <row r="18" spans="1:8" x14ac:dyDescent="0.25">
      <c r="A18" t="s">
        <v>32</v>
      </c>
      <c r="B18" t="s">
        <v>33</v>
      </c>
      <c r="H18" s="11" t="s">
        <v>34</v>
      </c>
    </row>
    <row r="19" spans="1:8" x14ac:dyDescent="0.25">
      <c r="A19" t="s">
        <v>35</v>
      </c>
      <c r="B19" t="s">
        <v>36</v>
      </c>
      <c r="H19" s="11" t="s">
        <v>37</v>
      </c>
    </row>
    <row r="20" spans="1:8" x14ac:dyDescent="0.25">
      <c r="A20" t="s">
        <v>38</v>
      </c>
      <c r="B20" t="s">
        <v>39</v>
      </c>
      <c r="H20" s="11" t="s">
        <v>40</v>
      </c>
    </row>
    <row r="21" spans="1:8" x14ac:dyDescent="0.25">
      <c r="A21" t="s">
        <v>41</v>
      </c>
      <c r="B21" t="s">
        <v>42</v>
      </c>
      <c r="H21" s="11" t="s">
        <v>43</v>
      </c>
    </row>
    <row r="22" spans="1:8" x14ac:dyDescent="0.25">
      <c r="A22" t="s">
        <v>44</v>
      </c>
      <c r="B22" t="s">
        <v>45</v>
      </c>
      <c r="H22" s="11" t="s">
        <v>46</v>
      </c>
    </row>
    <row r="23" spans="1:8" x14ac:dyDescent="0.25">
      <c r="A23" t="s">
        <v>47</v>
      </c>
      <c r="B23" t="s">
        <v>48</v>
      </c>
      <c r="H23" s="11" t="s">
        <v>49</v>
      </c>
    </row>
    <row r="24" spans="1:8" x14ac:dyDescent="0.25">
      <c r="A24" t="s">
        <v>50</v>
      </c>
      <c r="B24" t="s">
        <v>51</v>
      </c>
      <c r="H24" s="11" t="s">
        <v>52</v>
      </c>
    </row>
    <row r="25" spans="1:8" x14ac:dyDescent="0.25">
      <c r="A25" t="s">
        <v>53</v>
      </c>
      <c r="B25" t="s">
        <v>54</v>
      </c>
      <c r="H25" s="11" t="s">
        <v>55</v>
      </c>
    </row>
    <row r="26" spans="1:8" x14ac:dyDescent="0.25">
      <c r="A26" t="s">
        <v>56</v>
      </c>
      <c r="B26" t="s">
        <v>57</v>
      </c>
      <c r="H26" s="11" t="s">
        <v>58</v>
      </c>
    </row>
    <row r="27" spans="1:8" x14ac:dyDescent="0.25">
      <c r="B27" s="4" t="s">
        <v>104</v>
      </c>
      <c r="H27" s="11"/>
    </row>
    <row r="28" spans="1:8" x14ac:dyDescent="0.25">
      <c r="A28" t="s">
        <v>60</v>
      </c>
      <c r="B28" t="s">
        <v>68</v>
      </c>
      <c r="H28" s="9">
        <v>3796</v>
      </c>
    </row>
    <row r="29" spans="1:8" x14ac:dyDescent="0.25">
      <c r="A29" t="s">
        <v>61</v>
      </c>
      <c r="B29" t="s">
        <v>69</v>
      </c>
      <c r="H29" s="9">
        <v>3796</v>
      </c>
    </row>
    <row r="30" spans="1:8" x14ac:dyDescent="0.25">
      <c r="A30" t="s">
        <v>62</v>
      </c>
      <c r="B30" t="s">
        <v>70</v>
      </c>
      <c r="H30" s="9">
        <v>3796</v>
      </c>
    </row>
    <row r="31" spans="1:8" x14ac:dyDescent="0.25">
      <c r="A31" t="s">
        <v>63</v>
      </c>
      <c r="B31" t="s">
        <v>71</v>
      </c>
      <c r="H31" s="9">
        <v>3796</v>
      </c>
    </row>
    <row r="32" spans="1:8" x14ac:dyDescent="0.25">
      <c r="A32" t="s">
        <v>64</v>
      </c>
      <c r="B32" t="s">
        <v>72</v>
      </c>
      <c r="H32" s="9">
        <v>3796</v>
      </c>
    </row>
    <row r="33" spans="1:8" x14ac:dyDescent="0.25">
      <c r="A33" t="s">
        <v>65</v>
      </c>
      <c r="B33" t="s">
        <v>73</v>
      </c>
      <c r="H33" s="9">
        <v>5050</v>
      </c>
    </row>
    <row r="34" spans="1:8" x14ac:dyDescent="0.25">
      <c r="A34" t="s">
        <v>66</v>
      </c>
      <c r="B34" t="s">
        <v>74</v>
      </c>
      <c r="H34" s="9">
        <v>5600</v>
      </c>
    </row>
    <row r="35" spans="1:8" x14ac:dyDescent="0.25">
      <c r="A35" t="s">
        <v>67</v>
      </c>
      <c r="B35" t="s">
        <v>75</v>
      </c>
      <c r="H35" s="9">
        <v>6900</v>
      </c>
    </row>
    <row r="36" spans="1:8" x14ac:dyDescent="0.25">
      <c r="A36" t="s">
        <v>59</v>
      </c>
      <c r="B36" s="4" t="s">
        <v>106</v>
      </c>
      <c r="H36" s="9"/>
    </row>
    <row r="37" spans="1:8" x14ac:dyDescent="0.25">
      <c r="A37" t="s">
        <v>76</v>
      </c>
      <c r="B37" t="s">
        <v>84</v>
      </c>
      <c r="H37" s="9">
        <v>1040</v>
      </c>
    </row>
    <row r="38" spans="1:8" x14ac:dyDescent="0.25">
      <c r="A38" t="s">
        <v>77</v>
      </c>
      <c r="B38" t="s">
        <v>85</v>
      </c>
      <c r="H38" s="9">
        <v>1120</v>
      </c>
    </row>
    <row r="39" spans="1:8" x14ac:dyDescent="0.25">
      <c r="A39" t="s">
        <v>78</v>
      </c>
      <c r="B39" t="s">
        <v>86</v>
      </c>
      <c r="H39" s="9">
        <v>1200</v>
      </c>
    </row>
    <row r="40" spans="1:8" x14ac:dyDescent="0.25">
      <c r="A40" t="s">
        <v>79</v>
      </c>
      <c r="B40" t="s">
        <v>87</v>
      </c>
      <c r="H40" s="9">
        <v>1340</v>
      </c>
    </row>
    <row r="41" spans="1:8" x14ac:dyDescent="0.25">
      <c r="A41" t="s">
        <v>80</v>
      </c>
      <c r="B41" t="s">
        <v>88</v>
      </c>
      <c r="H41" s="9">
        <v>1450</v>
      </c>
    </row>
    <row r="42" spans="1:8" x14ac:dyDescent="0.25">
      <c r="A42" t="s">
        <v>81</v>
      </c>
      <c r="B42" t="s">
        <v>89</v>
      </c>
      <c r="H42" s="9">
        <v>1550</v>
      </c>
    </row>
    <row r="43" spans="1:8" x14ac:dyDescent="0.25">
      <c r="A43" t="s">
        <v>82</v>
      </c>
      <c r="B43" t="s">
        <v>90</v>
      </c>
      <c r="H43" s="9">
        <v>1700</v>
      </c>
    </row>
    <row r="44" spans="1:8" x14ac:dyDescent="0.25">
      <c r="A44" t="s">
        <v>83</v>
      </c>
      <c r="B44" t="s">
        <v>91</v>
      </c>
      <c r="H44" s="9">
        <v>1840</v>
      </c>
    </row>
    <row r="45" spans="1:8" x14ac:dyDescent="0.25">
      <c r="B45" s="4" t="s">
        <v>105</v>
      </c>
      <c r="H45" s="9"/>
    </row>
    <row r="46" spans="1:8" x14ac:dyDescent="0.25">
      <c r="A46" t="s">
        <v>92</v>
      </c>
      <c r="B46" t="s">
        <v>93</v>
      </c>
      <c r="H46" s="9">
        <v>165</v>
      </c>
    </row>
    <row r="47" spans="1:8" x14ac:dyDescent="0.25">
      <c r="A47" t="s">
        <v>94</v>
      </c>
      <c r="B47" t="s">
        <v>95</v>
      </c>
      <c r="H47" s="9">
        <v>400</v>
      </c>
    </row>
    <row r="48" spans="1:8" x14ac:dyDescent="0.25">
      <c r="A48" t="s">
        <v>96</v>
      </c>
      <c r="B48" t="s">
        <v>97</v>
      </c>
      <c r="H48" s="9">
        <v>480</v>
      </c>
    </row>
    <row r="49" spans="1:8" x14ac:dyDescent="0.25">
      <c r="A49" t="s">
        <v>98</v>
      </c>
      <c r="B49" t="s">
        <v>99</v>
      </c>
      <c r="H49" s="9">
        <v>650</v>
      </c>
    </row>
    <row r="50" spans="1:8" x14ac:dyDescent="0.25">
      <c r="A50" t="s">
        <v>100</v>
      </c>
      <c r="B50" t="s">
        <v>101</v>
      </c>
      <c r="H50" s="9">
        <v>960</v>
      </c>
    </row>
    <row r="51" spans="1:8" x14ac:dyDescent="0.25">
      <c r="A51" t="s">
        <v>102</v>
      </c>
      <c r="B51" t="s">
        <v>103</v>
      </c>
      <c r="H51" s="9">
        <v>1280</v>
      </c>
    </row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2022-05-18T22:20:37Z</dcterms:created>
  <dcterms:modified xsi:type="dcterms:W3CDTF">2023-06-30T21:25:46Z</dcterms:modified>
</cp:coreProperties>
</file>