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260" windowWidth="26060" windowHeight="17360" tabRatio="500" firstSheet="0" activeTab="0" autoFilterDateGrouping="1"/>
  </bookViews>
  <sheets>
    <sheet xmlns:r="http://schemas.openxmlformats.org/officeDocument/2006/relationships" name="All Time Wins - Regular Season" sheetId="1" state="visible" r:id="rId1"/>
    <sheet xmlns:r="http://schemas.openxmlformats.org/officeDocument/2006/relationships" name="Visual Data 1" sheetId="2" state="visible" r:id="rId2"/>
    <sheet xmlns:r="http://schemas.openxmlformats.org/officeDocument/2006/relationships" name="Visual Data 2" sheetId="3" state="visible" r:id="rId3"/>
    <sheet xmlns:r="http://schemas.openxmlformats.org/officeDocument/2006/relationships" name="All Time Pts - Regular Season" sheetId="4" state="visible" r:id="rId4"/>
    <sheet xmlns:r="http://schemas.openxmlformats.org/officeDocument/2006/relationships" name="All Time - Trophy Counts" sheetId="5" state="visible" r:id="rId5"/>
    <sheet xmlns:r="http://schemas.openxmlformats.org/officeDocument/2006/relationships" name="Active Players - Trophy Counts" sheetId="6" state="visible" r:id="rId6"/>
    <sheet xmlns:r="http://schemas.openxmlformats.org/officeDocument/2006/relationships" name="Active Players All-Time Win %" sheetId="7" state="visible" r:id="rId7"/>
    <sheet xmlns:r="http://schemas.openxmlformats.org/officeDocument/2006/relationships" name="3 Season View" sheetId="8" state="visible" r:id="rId8"/>
    <sheet xmlns:r="http://schemas.openxmlformats.org/officeDocument/2006/relationships" name="5 Season View" sheetId="9" state="visible" r:id="rId9"/>
  </sheets>
  <definedNames>
    <definedName name="_xlnm._FilterDatabase" localSheetId="0" hidden="1">'All Time Wins - Regular Season'!$A$2:$AV$12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Calibri"/>
      <color theme="1"/>
      <sz val="12"/>
    </font>
    <font>
      <name val="Calibri"/>
      <family val="2"/>
      <b val="1"/>
      <color theme="1"/>
      <sz val="18"/>
    </font>
    <font>
      <name val="Calibri"/>
      <family val="2"/>
      <b val="1"/>
      <color theme="1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10"/>
      <sz val="12"/>
      <u val="single"/>
    </font>
    <font>
      <name val="Calibri"/>
      <family val="2"/>
      <color theme="11"/>
      <sz val="12"/>
      <u val="single"/>
    </font>
    <font>
      <name val="Calibri"/>
      <family val="2"/>
      <i val="1"/>
      <color theme="4"/>
      <sz val="12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Calibri"/>
      <family val="2"/>
      <color theme="0"/>
      <sz val="12"/>
    </font>
    <font>
      <name val="Calibri"/>
      <family val="2"/>
      <b val="1"/>
      <color theme="0"/>
      <sz val="18"/>
    </font>
    <font>
      <name val="Calibri"/>
      <family val="2"/>
      <b val="1"/>
      <color theme="0" tint="-0.0499893185216834"/>
      <sz val="18"/>
    </font>
    <font>
      <name val="Calibri"/>
      <family val="2"/>
      <b val="1"/>
      <i val="1"/>
      <color theme="0" tint="-0.499984740745262"/>
      <sz val="12"/>
    </font>
    <font>
      <name val="Calibri"/>
      <family val="2"/>
      <b val="1"/>
      <color rgb="FFFFFFFF"/>
      <sz val="18"/>
    </font>
    <font>
      <name val="Calibri"/>
      <family val="2"/>
      <b val="1"/>
      <color rgb="FFFFFFFF"/>
      <sz val="12"/>
    </font>
    <font>
      <name val="Calibri"/>
      <family val="2"/>
      <b val="1"/>
      <color rgb="FF000000"/>
      <sz val="18"/>
    </font>
    <font>
      <name val="Calibri"/>
      <family val="2"/>
      <i val="1"/>
      <color rgb="FF4472C4"/>
      <sz val="12"/>
    </font>
  </fonts>
  <fills count="10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rgb="FFD8D8D8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D8D8D8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4">
    <xf numFmtId="0" fontId="0" fillId="0" borderId="3"/>
    <xf numFmtId="0" fontId="7" fillId="0" borderId="3"/>
    <xf numFmtId="0" fontId="8" fillId="0" borderId="3"/>
    <xf numFmtId="9" fontId="11" fillId="0" borderId="3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0" fillId="6" borderId="0" pivotButton="0" quotePrefix="0" xfId="0"/>
    <xf numFmtId="0" fontId="10" fillId="0" borderId="0" pivotButton="0" quotePrefix="0" xfId="0"/>
    <xf numFmtId="0" fontId="10" fillId="6" borderId="0" applyAlignment="1" pivotButton="0" quotePrefix="0" xfId="0">
      <alignment horizontal="right"/>
    </xf>
    <xf numFmtId="0" fontId="2" fillId="6" borderId="0" applyAlignment="1" pivotButton="0" quotePrefix="0" xfId="0">
      <alignment horizontal="left"/>
    </xf>
    <xf numFmtId="0" fontId="2" fillId="6" borderId="4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" fontId="0" fillId="0" borderId="0" pivotButton="0" quotePrefix="0" xfId="0"/>
    <xf numFmtId="1" fontId="2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0" fillId="0" borderId="0" pivotButton="0" quotePrefix="0" xfId="0"/>
    <xf numFmtId="0" fontId="12" fillId="7" borderId="0" applyAlignment="1" pivotButton="0" quotePrefix="0" xfId="0">
      <alignment horizontal="center"/>
    </xf>
    <xf numFmtId="0" fontId="14" fillId="7" borderId="0" pivotButton="0" quotePrefix="0" xfId="0"/>
    <xf numFmtId="0" fontId="1" fillId="7" borderId="9" pivotButton="0" quotePrefix="0" xfId="0"/>
    <xf numFmtId="0" fontId="12" fillId="7" borderId="10" applyAlignment="1" pivotButton="0" quotePrefix="0" xfId="0">
      <alignment horizontal="center" wrapText="1"/>
    </xf>
    <xf numFmtId="0" fontId="12" fillId="7" borderId="11" applyAlignment="1" pivotButton="0" quotePrefix="0" xfId="0">
      <alignment horizontal="center" wrapText="1"/>
    </xf>
    <xf numFmtId="1" fontId="12" fillId="7" borderId="12" applyAlignment="1" pivotButton="0" quotePrefix="0" xfId="0">
      <alignment horizontal="center"/>
    </xf>
    <xf numFmtId="1" fontId="12" fillId="7" borderId="13" applyAlignment="1" pivotButton="0" quotePrefix="0" xfId="0">
      <alignment horizontal="center"/>
    </xf>
    <xf numFmtId="3" fontId="0" fillId="0" borderId="3" applyAlignment="1" pivotButton="0" quotePrefix="0" xfId="0">
      <alignment horizontal="center"/>
    </xf>
    <xf numFmtId="3" fontId="2" fillId="0" borderId="3" applyAlignment="1" pivotButton="0" quotePrefix="0" xfId="0">
      <alignment horizontal="center"/>
    </xf>
    <xf numFmtId="3" fontId="0" fillId="0" borderId="15" applyAlignment="1" pivotButton="0" quotePrefix="0" xfId="0">
      <alignment horizontal="center"/>
    </xf>
    <xf numFmtId="3" fontId="2" fillId="0" borderId="15" applyAlignment="1" pivotButton="0" quotePrefix="0" xfId="0">
      <alignment horizontal="center"/>
    </xf>
    <xf numFmtId="0" fontId="15" fillId="7" borderId="16" pivotButton="0" quotePrefix="0" xfId="0"/>
    <xf numFmtId="3" fontId="16" fillId="7" borderId="8" applyAlignment="1" pivotButton="0" quotePrefix="0" xfId="0">
      <alignment horizontal="center"/>
    </xf>
    <xf numFmtId="3" fontId="16" fillId="7" borderId="7" applyAlignment="1" pivotButton="0" quotePrefix="0" xfId="0">
      <alignment horizontal="center"/>
    </xf>
    <xf numFmtId="0" fontId="14" fillId="7" borderId="14" applyAlignment="1" pivotButton="0" quotePrefix="0" xfId="0">
      <alignment horizontal="right"/>
    </xf>
    <xf numFmtId="3" fontId="2" fillId="0" borderId="5" applyAlignment="1" pivotButton="0" quotePrefix="0" xfId="0">
      <alignment horizontal="center"/>
    </xf>
    <xf numFmtId="3" fontId="2" fillId="0" borderId="6" applyAlignment="1" pivotButton="0" quotePrefix="0" xfId="0">
      <alignment horizontal="center"/>
    </xf>
    <xf numFmtId="0" fontId="16" fillId="7" borderId="8" applyAlignment="1" pivotButton="0" quotePrefix="0" xfId="0">
      <alignment horizontal="center"/>
    </xf>
    <xf numFmtId="1" fontId="2" fillId="0" borderId="14" applyAlignment="1" pivotButton="0" quotePrefix="0" xfId="0">
      <alignment horizontal="center"/>
    </xf>
    <xf numFmtId="3" fontId="0" fillId="0" borderId="14" applyAlignment="1" pivotButton="0" quotePrefix="0" xfId="0">
      <alignment horizontal="center"/>
    </xf>
    <xf numFmtId="9" fontId="0" fillId="0" borderId="0" applyAlignment="1" pivotButton="0" quotePrefix="0" xfId="3">
      <alignment horizontal="center"/>
    </xf>
    <xf numFmtId="0" fontId="2" fillId="6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17" fillId="8" borderId="3" pivotButton="0" quotePrefix="0" xfId="0"/>
    <xf numFmtId="0" fontId="18" fillId="8" borderId="0" applyAlignment="1" pivotButton="0" quotePrefix="0" xfId="0">
      <alignment horizontal="center"/>
    </xf>
    <xf numFmtId="0" fontId="3" fillId="9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19" fillId="0" borderId="3" pivotButton="0" quotePrefix="0" xfId="0"/>
    <xf numFmtId="0" fontId="3" fillId="0" borderId="3" pivotButton="0" quotePrefix="0" xfId="0"/>
    <xf numFmtId="0" fontId="20" fillId="0" borderId="3" applyAlignment="1" pivotButton="0" quotePrefix="0" xfId="0">
      <alignment horizontal="center"/>
    </xf>
    <xf numFmtId="0" fontId="12" fillId="7" borderId="12" applyAlignment="1" pivotButton="0" quotePrefix="0" xfId="0">
      <alignment horizontal="center" wrapText="1"/>
    </xf>
    <xf numFmtId="3" fontId="6" fillId="0" borderId="3" applyAlignment="1" pivotButton="0" quotePrefix="0" xfId="0">
      <alignment horizontal="center"/>
    </xf>
    <xf numFmtId="0" fontId="12" fillId="7" borderId="0" applyAlignment="1" pivotButton="0" quotePrefix="0" xfId="0">
      <alignment horizontal="center"/>
    </xf>
    <xf numFmtId="0" fontId="13" fillId="7" borderId="0" pivotButton="0" quotePrefix="0" xfId="0"/>
    <xf numFmtId="0" fontId="2" fillId="2" borderId="2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6" borderId="0" pivotButton="0" quotePrefix="0" xfId="0"/>
    <xf numFmtId="0" fontId="2" fillId="6" borderId="4" applyAlignment="1" pivotButton="0" quotePrefix="0" xfId="0">
      <alignment horizontal="center"/>
    </xf>
    <xf numFmtId="0" fontId="0" fillId="6" borderId="3" pivotButton="0" quotePrefix="0" xfId="0"/>
    <xf numFmtId="0" fontId="0" fillId="6" borderId="17" pivotButton="0" quotePrefix="0" xfId="0"/>
    <xf numFmtId="0" fontId="20" fillId="0" borderId="3" applyAlignment="1" pivotButton="0" quotePrefix="0" xfId="0">
      <alignment horizontal="center"/>
    </xf>
    <xf numFmtId="0" fontId="12" fillId="7" borderId="3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6" borderId="18" applyAlignment="1" pivotButton="0" quotePrefix="0" xfId="0">
      <alignment horizontal="center"/>
    </xf>
    <xf numFmtId="0" fontId="0" fillId="0" borderId="17" pivotButton="0" quotePrefix="0" xfId="0"/>
  </cellXfs>
  <cellStyles count="4">
    <cellStyle name="Normal" xfId="0" builtinId="0"/>
    <cellStyle name="Hyperlink" xfId="1" builtinId="8" hidden="1"/>
    <cellStyle name="Followed Hyperlink" xfId="2" builtinId="9" hidden="1"/>
    <cellStyle name="Percent" xfId="3" builtinId="5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/>
                </a:solidFill>
              </a:rPr>
              <a:t>ALL-TIME TROPHY COUNT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bar"/>
        <grouping val="clustered"/>
        <varyColors val="1"/>
        <ser>
          <idx val="0"/>
          <order val="0"/>
          <tx>
            <strRef>
              <f>'All Time - Trophy Counts'!$J$2</f>
              <strCache>
                <ptCount val="1"/>
                <pt idx="0">
                  <v>Weighted Trophies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Time - Trophy Counts'!$A$3:$A$12</f>
              <strCache>
                <ptCount val="10"/>
                <pt idx="0">
                  <v>Mike L.</v>
                </pt>
                <pt idx="1">
                  <v>Rory M.</v>
                </pt>
                <pt idx="2">
                  <v>Dan F.</v>
                </pt>
                <pt idx="3">
                  <v>Nick P.</v>
                </pt>
                <pt idx="4">
                  <v>Paul L.</v>
                </pt>
                <pt idx="5">
                  <v>Adam D.</v>
                </pt>
                <pt idx="6">
                  <v>Rich S.</v>
                </pt>
                <pt idx="7">
                  <v>Kevin E.</v>
                </pt>
                <pt idx="8">
                  <v>Kevin L.</v>
                </pt>
                <pt idx="9">
                  <v>Nikki T.</v>
                </pt>
              </strCache>
            </strRef>
          </cat>
          <val>
            <numRef>
              <f>'All Time - Trophy Counts'!$J$3:$J$12</f>
              <numCache>
                <formatCode>General</formatCode>
                <ptCount val="10"/>
                <pt idx="0">
                  <v>16</v>
                </pt>
                <pt idx="1">
                  <v>16</v>
                </pt>
                <pt idx="2">
                  <v>11</v>
                </pt>
                <pt idx="3">
                  <v>10</v>
                </pt>
                <pt idx="4">
                  <v>9</v>
                </pt>
                <pt idx="5">
                  <v>9</v>
                </pt>
                <pt idx="6">
                  <v>6</v>
                </pt>
                <pt idx="7">
                  <v>6</v>
                </pt>
                <pt idx="8">
                  <v>5</v>
                </pt>
                <pt idx="9">
                  <v>3</v>
                </pt>
              </numCache>
            </numRef>
          </val>
        </ser>
        <ser>
          <idx val="1"/>
          <order val="1"/>
          <tx>
            <strRef>
              <f>'All Time - Trophy Counts'!$I$2</f>
              <strCache>
                <ptCount val="1"/>
                <pt idx="0">
                  <v>Total Trophies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Time - Trophy Counts'!$A$3:$A$12</f>
              <strCache>
                <ptCount val="10"/>
                <pt idx="0">
                  <v>Mike L.</v>
                </pt>
                <pt idx="1">
                  <v>Rory M.</v>
                </pt>
                <pt idx="2">
                  <v>Dan F.</v>
                </pt>
                <pt idx="3">
                  <v>Nick P.</v>
                </pt>
                <pt idx="4">
                  <v>Paul L.</v>
                </pt>
                <pt idx="5">
                  <v>Adam D.</v>
                </pt>
                <pt idx="6">
                  <v>Rich S.</v>
                </pt>
                <pt idx="7">
                  <v>Kevin E.</v>
                </pt>
                <pt idx="8">
                  <v>Kevin L.</v>
                </pt>
                <pt idx="9">
                  <v>Nikki T.</v>
                </pt>
              </strCache>
            </strRef>
          </cat>
          <val>
            <numRef>
              <f>'All Time - Trophy Counts'!$I$3:$I$12</f>
              <numCache>
                <formatCode>General</formatCode>
                <ptCount val="10"/>
                <pt idx="0">
                  <v>7</v>
                </pt>
                <pt idx="1">
                  <v>8</v>
                </pt>
                <pt idx="2">
                  <v>6</v>
                </pt>
                <pt idx="3">
                  <v>7</v>
                </pt>
                <pt idx="4">
                  <v>4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33"/>
        <axId val="-715741680"/>
        <axId val="-693929024"/>
      </barChart>
      <catAx>
        <axId val="-715741680"/>
        <scaling>
          <orientation val="maxMin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693929024"/>
        <crosses val="autoZero"/>
        <auto val="1"/>
        <lblAlgn val="ctr"/>
        <lblOffset val="100"/>
        <noMultiLvlLbl val="1"/>
      </catAx>
      <valAx>
        <axId val="-69392902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71574168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0" i="0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333333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FFFFFF"/>
                </a:solidFill>
                <a:latin typeface="+mn-lt"/>
              </a:defRPr>
            </a:pPr>
            <a:r>
              <a:rPr lang="en-US" sz="2000" b="1" i="0">
                <a:solidFill>
                  <a:srgbClr val="FFFFFF"/>
                </a:solidFill>
                <a:latin typeface="+mn-lt"/>
              </a:rPr>
              <a:t>ALL-TIME WINNING PERCENTAGE (THROUGH 2024)</a:t>
            </a:r>
          </a:p>
        </rich>
      </tx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>
        <manualLayout>
          <layoutTarget val="inner"/>
          <xMode val="edge"/>
          <yMode val="edge"/>
          <wMode val="factor"/>
          <hMode val="factor"/>
          <x val="0.137177032877424"/>
          <y val="0.0962047478789443"/>
          <w val="0.807849835497123"/>
          <h val="0.789500217092833"/>
        </manualLayout>
      </layout>
      <bar3DChart>
        <barDir val="bar"/>
        <grouping val="clustered"/>
        <varyColors val="1"/>
        <ser>
          <idx val="0"/>
          <order val="0"/>
          <spPr>
            <a:solidFill xmlns:a="http://schemas.openxmlformats.org/drawingml/2006/main">
              <a:srgbClr val="3DAFA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800"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Time Wins - Regular Season'!$A$3:$A$12</f>
              <strCache>
                <ptCount val="10"/>
                <pt idx="0">
                  <v>Rich S.</v>
                </pt>
                <pt idx="1">
                  <v>Kevin E.</v>
                </pt>
                <pt idx="2">
                  <v>Dan F.</v>
                </pt>
                <pt idx="3">
                  <v>Rory M.</v>
                </pt>
                <pt idx="4">
                  <v>Mike L.</v>
                </pt>
                <pt idx="5">
                  <v>Kevin L.</v>
                </pt>
                <pt idx="6">
                  <v>Nick P.</v>
                </pt>
                <pt idx="7">
                  <v>Adam D.</v>
                </pt>
                <pt idx="8">
                  <v>Paul L.</v>
                </pt>
                <pt idx="9">
                  <v>Nikki T.</v>
                </pt>
              </strCache>
            </strRef>
          </cat>
          <val>
            <numRef>
              <f>'All Time Wins - Regular Season'!$D$3:$D$12</f>
              <numCache>
                <formatCode>0.000</formatCode>
                <ptCount val="10"/>
                <pt idx="0">
                  <v>0.5454545454545454</v>
                </pt>
                <pt idx="1">
                  <v>0.5496688741721855</v>
                </pt>
                <pt idx="2">
                  <v>0.5317073170731708</v>
                </pt>
                <pt idx="3">
                  <v>0.515748031496063</v>
                </pt>
                <pt idx="4">
                  <v>0.4807692307692308</v>
                </pt>
                <pt idx="5">
                  <v>0.467032967032967</v>
                </pt>
                <pt idx="6">
                  <v>0.4741035856573705</v>
                </pt>
                <pt idx="7">
                  <v>0.4526748971193416</v>
                </pt>
                <pt idx="8">
                  <v>0.4396887159533074</v>
                </pt>
                <pt idx="9">
                  <v>0.4133333333333333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-713680048"/>
        <axId val="-715521664"/>
      </bar3DChart>
      <catAx>
        <axId val="-71368004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0">
                <a:solidFill>
                  <a:srgbClr val="FFFFFF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-715521664"/>
        <crosses val="autoZero"/>
        <auto val="1"/>
        <lblAlgn val="ctr"/>
        <lblOffset val="100"/>
        <noMultiLvlLbl val="1"/>
      </catAx>
      <valAx>
        <axId val="-715521664"/>
        <scaling>
          <orientation val="minMax"/>
          <max val="0.65"/>
          <min val="0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0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 rot="-1800000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chemeClr val="bg1">
                    <a:lumMod val="75000"/>
                  </a:schemeClr>
                </a:solidFill>
                <a:latin typeface="+mn-lt"/>
              </a:defRPr>
            </a:pPr>
            <a:r>
              <a:t/>
            </a:r>
            <a:endParaRPr lang="en-US"/>
          </a:p>
        </txPr>
        <crossAx val="-713680048"/>
        <crosses val="max"/>
        <crossBetween val="between"/>
      </valAx>
    </plotArea>
    <plotVisOnly val="1"/>
    <dispBlanksAs val="zero"/>
  </chart>
  <spPr>
    <a:solidFill xmlns:a="http://schemas.openxmlformats.org/drawingml/2006/main">
      <a:srgbClr val="333333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2</col>
      <colOff>396875</colOff>
      <row>2</row>
      <rowOff>69850</rowOff>
    </from>
    <ext cx="9705975" cy="5143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593725</colOff>
      <row>0</row>
      <rowOff>139700</rowOff>
    </from>
    <ext cx="9718675" cy="6391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twoCellAnchor editAs="oneCell">
    <from>
      <col>8</col>
      <colOff>50800</colOff>
      <row>6</row>
      <rowOff>0</rowOff>
    </from>
    <to>
      <col>8</col>
      <colOff>355600</colOff>
      <row>7</row>
      <rowOff>63500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277100" y="1244600"/>
          <a:ext cx="304800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12700</colOff>
      <row>12</row>
      <rowOff>0</rowOff>
    </from>
    <to>
      <col>6</col>
      <colOff>317500</colOff>
      <row>13</row>
      <rowOff>63500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435600" y="2692400"/>
          <a:ext cx="304800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38100</colOff>
      <row>5</row>
      <rowOff>0</rowOff>
    </from>
    <to>
      <col>4</col>
      <colOff>342900</colOff>
      <row>6</row>
      <rowOff>63500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32200" y="1003300"/>
          <a:ext cx="304800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V991"/>
  <sheetViews>
    <sheetView showGridLines="0" tabSelected="1" workbookViewId="0">
      <pane xSplit="1" topLeftCell="B1" activePane="topRight" state="frozen"/>
      <selection pane="topRight" activeCell="B15" sqref="B15"/>
    </sheetView>
  </sheetViews>
  <sheetFormatPr baseColWidth="10" defaultColWidth="11.1640625" defaultRowHeight="15" customHeight="1"/>
  <cols>
    <col width="14" customWidth="1" min="1" max="1"/>
    <col width="12" customWidth="1" min="2" max="6"/>
    <col outlineLevel="1" width="12" customWidth="1" min="7" max="10"/>
    <col width="12" customWidth="1" min="11" max="18"/>
    <col width="10.83203125" customWidth="1" min="19" max="20"/>
    <col width="12" customWidth="1" min="21" max="22"/>
    <col width="10.83203125" customWidth="1" min="23" max="24"/>
    <col width="10" customWidth="1" min="25" max="48"/>
  </cols>
  <sheetData>
    <row r="1" ht="24" customHeight="1">
      <c r="A1" s="39" t="n"/>
      <c r="B1" s="79" t="inlineStr">
        <is>
          <t>All Time Regular Season</t>
        </is>
      </c>
      <c r="G1" s="79" t="n">
        <v>2026</v>
      </c>
      <c r="I1" s="79" t="n">
        <v>2025</v>
      </c>
      <c r="K1" s="79" t="n">
        <v>2024</v>
      </c>
      <c r="M1" s="79" t="n">
        <v>2023</v>
      </c>
      <c r="O1" s="79" t="n">
        <v>2022</v>
      </c>
      <c r="Q1" s="79" t="n">
        <v>2021</v>
      </c>
      <c r="S1" s="79" t="n">
        <v>2020</v>
      </c>
      <c r="U1" s="79" t="n">
        <v>2019</v>
      </c>
      <c r="W1" s="79" t="n">
        <v>2018</v>
      </c>
      <c r="Y1" s="79" t="n">
        <v>2017</v>
      </c>
      <c r="AA1" s="79" t="n">
        <v>2016</v>
      </c>
      <c r="AC1" s="79" t="n">
        <v>2015</v>
      </c>
      <c r="AE1" s="79" t="n">
        <v>2014</v>
      </c>
      <c r="AG1" s="79" t="n">
        <v>2013</v>
      </c>
      <c r="AI1" s="79" t="n">
        <v>2012</v>
      </c>
      <c r="AK1" s="79" t="n">
        <v>2011</v>
      </c>
      <c r="AM1" s="79" t="n">
        <v>2010</v>
      </c>
      <c r="AO1" s="79" t="n">
        <v>2009</v>
      </c>
      <c r="AQ1" s="79" t="n">
        <v>2008</v>
      </c>
      <c r="AS1" s="79" t="n">
        <v>2007</v>
      </c>
      <c r="AU1" s="79" t="n">
        <v>2006</v>
      </c>
    </row>
    <row r="2" ht="24" customHeight="1">
      <c r="A2" s="39" t="n"/>
      <c r="B2" s="70" t="inlineStr">
        <is>
          <t>Wins</t>
        </is>
      </c>
      <c r="C2" s="70" t="inlineStr">
        <is>
          <t>Losses</t>
        </is>
      </c>
      <c r="D2" s="70" t="inlineStr">
        <is>
          <t>Win %</t>
        </is>
      </c>
      <c r="E2" s="70" t="inlineStr">
        <is>
          <t>Active</t>
        </is>
      </c>
      <c r="F2" s="70" t="inlineStr">
        <is>
          <t>Total Games</t>
        </is>
      </c>
      <c r="G2" s="70" t="inlineStr">
        <is>
          <t>Wins</t>
        </is>
      </c>
      <c r="H2" s="70" t="inlineStr">
        <is>
          <t>Losses</t>
        </is>
      </c>
      <c r="I2" s="70" t="inlineStr">
        <is>
          <t>Wins</t>
        </is>
      </c>
      <c r="J2" s="70" t="inlineStr">
        <is>
          <t>Losses</t>
        </is>
      </c>
      <c r="K2" s="70" t="inlineStr">
        <is>
          <t>Wins</t>
        </is>
      </c>
      <c r="L2" s="70" t="inlineStr">
        <is>
          <t>Losses</t>
        </is>
      </c>
      <c r="M2" s="70" t="inlineStr">
        <is>
          <t>Wins</t>
        </is>
      </c>
      <c r="N2" s="70" t="inlineStr">
        <is>
          <t>Losses</t>
        </is>
      </c>
      <c r="O2" s="70" t="inlineStr">
        <is>
          <t>Wins</t>
        </is>
      </c>
      <c r="P2" s="70" t="inlineStr">
        <is>
          <t>Losses</t>
        </is>
      </c>
      <c r="Q2" s="70" t="inlineStr">
        <is>
          <t>Wins</t>
        </is>
      </c>
      <c r="R2" s="70" t="inlineStr">
        <is>
          <t>Losses</t>
        </is>
      </c>
      <c r="S2" s="70" t="inlineStr">
        <is>
          <t>Wins</t>
        </is>
      </c>
      <c r="T2" s="70" t="inlineStr">
        <is>
          <t>Losses</t>
        </is>
      </c>
      <c r="U2" s="70" t="n"/>
      <c r="V2" s="70" t="n"/>
      <c r="W2" s="70" t="inlineStr">
        <is>
          <t>Wins</t>
        </is>
      </c>
      <c r="X2" s="70" t="inlineStr">
        <is>
          <t>Losses</t>
        </is>
      </c>
      <c r="Y2" s="70" t="inlineStr">
        <is>
          <t>Wins</t>
        </is>
      </c>
      <c r="Z2" s="70" t="inlineStr">
        <is>
          <t>Losses</t>
        </is>
      </c>
      <c r="AA2" s="70" t="inlineStr">
        <is>
          <t>Wins</t>
        </is>
      </c>
      <c r="AB2" s="70" t="inlineStr">
        <is>
          <t>Losses</t>
        </is>
      </c>
      <c r="AC2" s="70" t="inlineStr">
        <is>
          <t>Wins</t>
        </is>
      </c>
      <c r="AD2" s="70" t="inlineStr">
        <is>
          <t>Losses</t>
        </is>
      </c>
      <c r="AE2" s="70" t="inlineStr">
        <is>
          <t>Wins</t>
        </is>
      </c>
      <c r="AF2" s="70" t="inlineStr">
        <is>
          <t>Losses</t>
        </is>
      </c>
      <c r="AG2" s="70" t="inlineStr">
        <is>
          <t>Wins</t>
        </is>
      </c>
      <c r="AH2" s="70" t="inlineStr">
        <is>
          <t>Losses</t>
        </is>
      </c>
      <c r="AI2" s="70" t="inlineStr">
        <is>
          <t>Wins</t>
        </is>
      </c>
      <c r="AJ2" s="70" t="inlineStr">
        <is>
          <t>Losses</t>
        </is>
      </c>
      <c r="AK2" s="70" t="inlineStr">
        <is>
          <t>Wins</t>
        </is>
      </c>
      <c r="AL2" s="70" t="inlineStr">
        <is>
          <t>Losses</t>
        </is>
      </c>
      <c r="AM2" s="70" t="inlineStr">
        <is>
          <t>Wins</t>
        </is>
      </c>
      <c r="AN2" s="70" t="inlineStr">
        <is>
          <t>Losses</t>
        </is>
      </c>
      <c r="AO2" s="70" t="inlineStr">
        <is>
          <t>Wins</t>
        </is>
      </c>
      <c r="AP2" s="70" t="inlineStr">
        <is>
          <t>Losses</t>
        </is>
      </c>
      <c r="AQ2" s="70" t="inlineStr">
        <is>
          <t>Wins</t>
        </is>
      </c>
      <c r="AR2" s="70" t="inlineStr">
        <is>
          <t>Losses</t>
        </is>
      </c>
      <c r="AS2" s="70" t="inlineStr">
        <is>
          <t>Wins</t>
        </is>
      </c>
      <c r="AT2" s="70" t="inlineStr">
        <is>
          <t>Losses</t>
        </is>
      </c>
      <c r="AU2" s="70" t="inlineStr">
        <is>
          <t>Wins</t>
        </is>
      </c>
      <c r="AV2" s="70" t="inlineStr">
        <is>
          <t>Losses</t>
        </is>
      </c>
    </row>
    <row r="3" ht="24" customHeight="1">
      <c r="A3" s="39" t="inlineStr">
        <is>
          <t>Rich S.</t>
        </is>
      </c>
      <c r="B3" s="5">
        <f>SUM(G3,I3,K3,M3,O3,Q3,S3,U3,W3,Y3,AA3,AC3,AE3,AG3,AI3,AK3,AM3,AO3,AQ3,AS3,AU3)</f>
        <v/>
      </c>
      <c r="C3" s="5">
        <f>SUM(H3,J3,L3,N3,P3,R3,T3,X3,Z3,AB3,V3,AD3,AF3,AH3,AJ3,AL3,AN3,AP3,AR3,AT3,AV3)</f>
        <v/>
      </c>
      <c r="D3" s="4">
        <f>IF(F3&gt;30,B3/(B3+C3),"n/a")</f>
        <v/>
      </c>
      <c r="E3" s="4" t="inlineStr">
        <is>
          <t>Yes</t>
        </is>
      </c>
      <c r="F3" s="5">
        <f>B3+C3</f>
        <v/>
      </c>
      <c r="G3" s="5" t="n"/>
      <c r="H3" s="5" t="n"/>
      <c r="I3" s="5" t="n">
        <v>6</v>
      </c>
      <c r="J3" s="5" t="n">
        <v>8</v>
      </c>
      <c r="K3" s="17" t="n">
        <v>8</v>
      </c>
      <c r="L3" s="17" t="n">
        <v>6</v>
      </c>
      <c r="M3" s="6" t="n">
        <v>6</v>
      </c>
      <c r="N3" s="6" t="n">
        <v>8</v>
      </c>
      <c r="O3" s="17" t="n">
        <v>13</v>
      </c>
      <c r="P3" s="17" t="n">
        <v>1</v>
      </c>
      <c r="Q3" s="6" t="n">
        <v>11</v>
      </c>
      <c r="R3" s="6" t="n">
        <v>3</v>
      </c>
      <c r="S3" s="3" t="n">
        <v>3</v>
      </c>
      <c r="T3" s="3" t="n">
        <v>10</v>
      </c>
      <c r="U3" s="6" t="n">
        <v>8</v>
      </c>
      <c r="V3" s="6" t="n">
        <v>5</v>
      </c>
      <c r="W3" s="3" t="n">
        <v>6</v>
      </c>
      <c r="X3" s="3" t="n">
        <v>7</v>
      </c>
      <c r="Y3" s="6" t="n">
        <v>8</v>
      </c>
      <c r="Z3" s="6" t="n">
        <v>5</v>
      </c>
      <c r="AA3" s="3" t="n">
        <v>9</v>
      </c>
      <c r="AB3" s="3" t="n">
        <v>4</v>
      </c>
      <c r="AC3" s="6" t="n">
        <v>8</v>
      </c>
      <c r="AD3" s="6" t="n">
        <v>5</v>
      </c>
      <c r="AE3" s="3" t="inlineStr">
        <is>
          <t>-</t>
        </is>
      </c>
      <c r="AF3" s="3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3" t="inlineStr">
        <is>
          <t>-</t>
        </is>
      </c>
      <c r="AJ3" s="3" t="inlineStr">
        <is>
          <t>-</t>
        </is>
      </c>
      <c r="AK3" s="6" t="inlineStr">
        <is>
          <t>-</t>
        </is>
      </c>
      <c r="AL3" s="6" t="inlineStr">
        <is>
          <t>-</t>
        </is>
      </c>
      <c r="AM3" s="3" t="inlineStr">
        <is>
          <t>-</t>
        </is>
      </c>
      <c r="AN3" s="3" t="inlineStr">
        <is>
          <t>-</t>
        </is>
      </c>
      <c r="AO3" s="6" t="inlineStr">
        <is>
          <t>-</t>
        </is>
      </c>
      <c r="AP3" s="6" t="inlineStr">
        <is>
          <t>-</t>
        </is>
      </c>
      <c r="AQ3" s="3" t="inlineStr">
        <is>
          <t>-</t>
        </is>
      </c>
      <c r="AR3" s="3" t="inlineStr">
        <is>
          <t>-</t>
        </is>
      </c>
      <c r="AS3" s="6" t="inlineStr">
        <is>
          <t>-</t>
        </is>
      </c>
      <c r="AT3" s="6" t="inlineStr">
        <is>
          <t>-</t>
        </is>
      </c>
      <c r="AU3" s="3" t="n">
        <v>4</v>
      </c>
      <c r="AV3" s="3" t="n">
        <v>8</v>
      </c>
    </row>
    <row r="4" ht="24" customHeight="1">
      <c r="A4" s="39" t="inlineStr">
        <is>
          <t>Kevin E.</t>
        </is>
      </c>
      <c r="B4" s="5">
        <f>SUM(G4,I4,K4,M4,O4,Q4,S4,U4,W4,Y4,AA4,AC4,AE4,AG4,AI4,AK4,AM4,AO4,AQ4,AS4,AU4)</f>
        <v/>
      </c>
      <c r="C4" s="5">
        <f>SUM(H4,J4,L4,N4,P4,R4,T4,X4,Z4,AB4,V4,AD4,AF4,AH4,AJ4,AL4,AN4,AP4,AR4,AT4,AV4)</f>
        <v/>
      </c>
      <c r="D4" s="4">
        <f>IF(F4&gt;30,B4/(B4+C4),"n/a")</f>
        <v/>
      </c>
      <c r="E4" s="4" t="inlineStr">
        <is>
          <t>Yes</t>
        </is>
      </c>
      <c r="F4" s="5">
        <f>B4+C4</f>
        <v/>
      </c>
      <c r="G4" s="5" t="n"/>
      <c r="H4" s="5" t="n"/>
      <c r="I4" s="5" t="n">
        <v>9</v>
      </c>
      <c r="J4" s="5" t="n">
        <v>5</v>
      </c>
      <c r="K4" s="17" t="n">
        <v>10</v>
      </c>
      <c r="L4" s="17" t="n">
        <v>4</v>
      </c>
      <c r="M4" s="6" t="n">
        <v>7</v>
      </c>
      <c r="N4" s="6" t="n">
        <v>7</v>
      </c>
      <c r="O4" s="17" t="n">
        <v>8</v>
      </c>
      <c r="P4" s="17" t="n">
        <v>6</v>
      </c>
      <c r="Q4" s="6" t="n">
        <v>7</v>
      </c>
      <c r="R4" s="6" t="n">
        <v>7</v>
      </c>
      <c r="S4" s="3" t="n">
        <v>7</v>
      </c>
      <c r="T4" s="3" t="n">
        <v>6</v>
      </c>
      <c r="U4" s="6" t="inlineStr">
        <is>
          <t>-</t>
        </is>
      </c>
      <c r="V4" s="6" t="inlineStr">
        <is>
          <t>-</t>
        </is>
      </c>
      <c r="W4" s="3" t="inlineStr">
        <is>
          <t>-</t>
        </is>
      </c>
      <c r="X4" s="3" t="inlineStr">
        <is>
          <t>-</t>
        </is>
      </c>
      <c r="Y4" s="6" t="inlineStr">
        <is>
          <t>-</t>
        </is>
      </c>
      <c r="Z4" s="6" t="inlineStr">
        <is>
          <t>-</t>
        </is>
      </c>
      <c r="AA4" s="3" t="inlineStr">
        <is>
          <t>-</t>
        </is>
      </c>
      <c r="AB4" s="3" t="inlineStr">
        <is>
          <t>-</t>
        </is>
      </c>
      <c r="AC4" s="6" t="inlineStr">
        <is>
          <t>-</t>
        </is>
      </c>
      <c r="AD4" s="6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6" t="inlineStr">
        <is>
          <t>-</t>
        </is>
      </c>
      <c r="AH4" s="6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6" t="n">
        <v>5</v>
      </c>
      <c r="AL4" s="6" t="n">
        <v>8</v>
      </c>
      <c r="AM4" s="3" t="n">
        <v>7</v>
      </c>
      <c r="AN4" s="3" t="n">
        <v>6</v>
      </c>
      <c r="AO4" s="6" t="n">
        <v>9</v>
      </c>
      <c r="AP4" s="6" t="n">
        <v>4</v>
      </c>
      <c r="AQ4" s="3" t="n">
        <v>7</v>
      </c>
      <c r="AR4" s="3" t="n">
        <v>6</v>
      </c>
      <c r="AS4" s="6" t="n">
        <v>8</v>
      </c>
      <c r="AT4" s="6" t="n">
        <v>5</v>
      </c>
      <c r="AU4" s="3" t="n">
        <v>8</v>
      </c>
      <c r="AV4" s="3" t="n">
        <v>4</v>
      </c>
    </row>
    <row r="5" ht="24" customHeight="1">
      <c r="A5" s="39" t="inlineStr">
        <is>
          <t>Dan F.</t>
        </is>
      </c>
      <c r="B5" s="5">
        <f>SUM(G5,I5,K5,M5,O5,Q5,S5,U5,W5,Y5,AA5,AC5,AE5,AG5,AI5,AK5,AM5,AO5,AQ5,AS5,AU5)</f>
        <v/>
      </c>
      <c r="C5" s="5">
        <f>SUM(H5,J5,L5,N5,P5,R5,T5,X5,Z5,AB5,V5,AD5,AF5,AH5,AJ5,AL5,AN5,AP5,AR5,AT5,AV5)</f>
        <v/>
      </c>
      <c r="D5" s="4">
        <f>IF(F5&gt;30,B5/(B5+C5),"n/a")</f>
        <v/>
      </c>
      <c r="E5" s="4" t="inlineStr">
        <is>
          <t>Yes</t>
        </is>
      </c>
      <c r="F5" s="5">
        <f>B5+C5</f>
        <v/>
      </c>
      <c r="G5" s="5" t="n"/>
      <c r="H5" s="5" t="n"/>
      <c r="I5" s="5" t="n">
        <v>7</v>
      </c>
      <c r="J5" s="5" t="n">
        <v>7</v>
      </c>
      <c r="K5" s="17" t="n">
        <v>9</v>
      </c>
      <c r="L5" s="17" t="n">
        <v>5</v>
      </c>
      <c r="M5" s="6" t="n">
        <v>8</v>
      </c>
      <c r="N5" s="6" t="n">
        <v>6</v>
      </c>
      <c r="O5" s="17" t="n">
        <v>8</v>
      </c>
      <c r="P5" s="17" t="n">
        <v>6</v>
      </c>
      <c r="Q5" s="6" t="n">
        <v>8</v>
      </c>
      <c r="R5" s="6" t="n">
        <v>6</v>
      </c>
      <c r="S5" s="3" t="n">
        <v>10</v>
      </c>
      <c r="T5" s="3" t="n">
        <v>3</v>
      </c>
      <c r="U5" s="6" t="n">
        <v>6</v>
      </c>
      <c r="V5" s="6" t="n">
        <v>7</v>
      </c>
      <c r="W5" s="3" t="n">
        <v>7</v>
      </c>
      <c r="X5" s="3" t="n">
        <v>6</v>
      </c>
      <c r="Y5" s="6" t="n">
        <v>5</v>
      </c>
      <c r="Z5" s="6" t="n">
        <v>8</v>
      </c>
      <c r="AA5" s="3" t="n">
        <v>10</v>
      </c>
      <c r="AB5" s="3" t="n">
        <v>3</v>
      </c>
      <c r="AC5" s="6" t="n">
        <v>8</v>
      </c>
      <c r="AD5" s="6" t="n">
        <v>5</v>
      </c>
      <c r="AE5" s="3" t="n">
        <v>3</v>
      </c>
      <c r="AF5" s="3" t="n">
        <v>10</v>
      </c>
      <c r="AG5" s="6" t="n">
        <v>8</v>
      </c>
      <c r="AH5" s="6" t="n">
        <v>5</v>
      </c>
      <c r="AI5" s="3" t="n">
        <v>4</v>
      </c>
      <c r="AJ5" s="3" t="n">
        <v>9</v>
      </c>
      <c r="AK5" s="6" t="inlineStr">
        <is>
          <t>-</t>
        </is>
      </c>
      <c r="AL5" s="6" t="inlineStr">
        <is>
          <t>-</t>
        </is>
      </c>
      <c r="AM5" s="3" t="inlineStr">
        <is>
          <t>-</t>
        </is>
      </c>
      <c r="AN5" s="3" t="inlineStr">
        <is>
          <t>-</t>
        </is>
      </c>
      <c r="AO5" s="6" t="inlineStr">
        <is>
          <t>-</t>
        </is>
      </c>
      <c r="AP5" s="6" t="inlineStr">
        <is>
          <t>-</t>
        </is>
      </c>
      <c r="AQ5" s="3" t="inlineStr">
        <is>
          <t>-</t>
        </is>
      </c>
      <c r="AR5" s="3" t="inlineStr">
        <is>
          <t>-</t>
        </is>
      </c>
      <c r="AS5" s="6" t="n">
        <v>10</v>
      </c>
      <c r="AT5" s="6" t="n">
        <v>3</v>
      </c>
      <c r="AU5" s="3" t="n">
        <v>5</v>
      </c>
      <c r="AV5" s="3" t="n">
        <v>7</v>
      </c>
    </row>
    <row r="6" ht="24" customHeight="1">
      <c r="A6" s="39" t="inlineStr">
        <is>
          <t>Rory M.</t>
        </is>
      </c>
      <c r="B6" s="5">
        <f>SUM(G6,I6,K6,M6,O6,Q6,S6,U6,W6,Y6,AA6,AC6,AE6,AG6,AI6,AK6,AM6,AO6,AQ6,AS6,AU6)</f>
        <v/>
      </c>
      <c r="C6" s="5">
        <f>SUM(H6,J6,L6,N6,P6,R6,T6,X6,Z6,AB6,V6,AD6,AF6,AH6,AJ6,AL6,AN6,AP6,AR6,AT6,AV6)</f>
        <v/>
      </c>
      <c r="D6" s="4">
        <f>IF(F6&gt;30,B6/(B6+C6),"n/a")</f>
        <v/>
      </c>
      <c r="E6" s="4" t="inlineStr">
        <is>
          <t>Yes</t>
        </is>
      </c>
      <c r="F6" s="5">
        <f>B6+C6</f>
        <v/>
      </c>
      <c r="G6" s="5" t="n"/>
      <c r="H6" s="5" t="n"/>
      <c r="I6" s="5" t="n">
        <v>9</v>
      </c>
      <c r="J6" s="5" t="n">
        <v>5</v>
      </c>
      <c r="K6" s="17" t="n">
        <v>5</v>
      </c>
      <c r="L6" s="17" t="n">
        <v>9</v>
      </c>
      <c r="M6" s="6" t="n">
        <v>11</v>
      </c>
      <c r="N6" s="6" t="n">
        <v>3</v>
      </c>
      <c r="O6" s="17" t="n">
        <v>4</v>
      </c>
      <c r="P6" s="17" t="n">
        <v>10</v>
      </c>
      <c r="Q6" s="6" t="n">
        <v>7</v>
      </c>
      <c r="R6" s="6" t="n">
        <v>7</v>
      </c>
      <c r="S6" s="3" t="n">
        <v>7</v>
      </c>
      <c r="T6" s="3" t="n">
        <v>6</v>
      </c>
      <c r="U6" s="6" t="n">
        <v>5</v>
      </c>
      <c r="V6" s="6" t="n">
        <v>8</v>
      </c>
      <c r="W6" s="3" t="n">
        <v>7</v>
      </c>
      <c r="X6" s="3" t="n">
        <v>6</v>
      </c>
      <c r="Y6" s="6" t="n">
        <v>8</v>
      </c>
      <c r="Z6" s="6" t="n">
        <v>5</v>
      </c>
      <c r="AA6" s="3" t="n">
        <v>5</v>
      </c>
      <c r="AB6" s="3" t="n">
        <v>8</v>
      </c>
      <c r="AC6" s="6" t="n">
        <v>6</v>
      </c>
      <c r="AD6" s="6" t="n">
        <v>7</v>
      </c>
      <c r="AE6" s="3" t="n">
        <v>5</v>
      </c>
      <c r="AF6" s="3" t="n">
        <v>8</v>
      </c>
      <c r="AG6" s="6" t="n">
        <v>8</v>
      </c>
      <c r="AH6" s="6" t="n">
        <v>5</v>
      </c>
      <c r="AI6" s="3" t="n">
        <v>7</v>
      </c>
      <c r="AJ6" s="3" t="n">
        <v>6</v>
      </c>
      <c r="AK6" s="6" t="n">
        <v>6</v>
      </c>
      <c r="AL6" s="6" t="n">
        <v>7</v>
      </c>
      <c r="AM6" s="3" t="n">
        <v>8</v>
      </c>
      <c r="AN6" s="3" t="n">
        <v>5</v>
      </c>
      <c r="AO6" s="6" t="n">
        <v>9</v>
      </c>
      <c r="AP6" s="6" t="n">
        <v>4</v>
      </c>
      <c r="AQ6" s="3" t="n">
        <v>4</v>
      </c>
      <c r="AR6" s="3" t="n">
        <v>8</v>
      </c>
      <c r="AS6" s="6" t="n">
        <v>8</v>
      </c>
      <c r="AT6" s="6" t="n">
        <v>5</v>
      </c>
      <c r="AU6" s="3" t="n">
        <v>11</v>
      </c>
      <c r="AV6" s="3" t="n">
        <v>1</v>
      </c>
    </row>
    <row r="7" ht="24" customHeight="1">
      <c r="A7" s="39" t="inlineStr">
        <is>
          <t>Mike L.</t>
        </is>
      </c>
      <c r="B7" s="5">
        <f>SUM(G7,I7,K7,M7,O7,Q7,S7,U7,W7,Y7,AA7,AC7,AE7,AG7,AI7,AK7,AM7,AO7,AQ7,AS7,AU7)</f>
        <v/>
      </c>
      <c r="C7" s="5">
        <f>SUM(H7,J7,L7,N7,P7,R7,T7,X7,Z7,AB7,V7,AD7,AF7,AH7,AJ7,AL7,AN7,AP7,AR7,AT7,AV7)</f>
        <v/>
      </c>
      <c r="D7" s="4">
        <f>IF(F7&gt;30,B7/(B7+C7),"n/a")</f>
        <v/>
      </c>
      <c r="E7" s="4" t="inlineStr">
        <is>
          <t>Yes</t>
        </is>
      </c>
      <c r="F7" s="5">
        <f>B7+C7</f>
        <v/>
      </c>
      <c r="G7" s="5" t="n"/>
      <c r="H7" s="5" t="n"/>
      <c r="I7" s="5" t="n">
        <v>4</v>
      </c>
      <c r="J7" s="5" t="n">
        <v>10</v>
      </c>
      <c r="K7" s="17" t="n">
        <v>8</v>
      </c>
      <c r="L7" s="17" t="n">
        <v>6</v>
      </c>
      <c r="M7" s="6" t="n">
        <v>6</v>
      </c>
      <c r="N7" s="6" t="n">
        <v>8</v>
      </c>
      <c r="O7" s="17" t="n">
        <v>9</v>
      </c>
      <c r="P7" s="17" t="n">
        <v>5</v>
      </c>
      <c r="Q7" s="6" t="n">
        <v>7</v>
      </c>
      <c r="R7" s="6" t="n">
        <v>7</v>
      </c>
      <c r="S7" s="3" t="n">
        <v>4</v>
      </c>
      <c r="T7" s="3" t="n">
        <v>9</v>
      </c>
      <c r="U7" s="6" t="n">
        <v>4</v>
      </c>
      <c r="V7" s="6" t="n">
        <v>9</v>
      </c>
      <c r="W7" s="3" t="n">
        <v>11</v>
      </c>
      <c r="X7" s="3" t="n">
        <v>2</v>
      </c>
      <c r="Y7" s="6" t="n">
        <v>10</v>
      </c>
      <c r="Z7" s="6" t="n">
        <v>3</v>
      </c>
      <c r="AA7" s="3" t="n">
        <v>3</v>
      </c>
      <c r="AB7" s="3" t="n">
        <v>10</v>
      </c>
      <c r="AC7" s="6" t="n">
        <v>4</v>
      </c>
      <c r="AD7" s="6" t="n">
        <v>9</v>
      </c>
      <c r="AE7" s="3" t="n">
        <v>6</v>
      </c>
      <c r="AF7" s="3" t="n">
        <v>7</v>
      </c>
      <c r="AG7" s="6" t="n">
        <v>5</v>
      </c>
      <c r="AH7" s="6" t="n">
        <v>8</v>
      </c>
      <c r="AI7" s="3" t="n">
        <v>9</v>
      </c>
      <c r="AJ7" s="3" t="n">
        <v>4</v>
      </c>
      <c r="AK7" s="6" t="n">
        <v>10</v>
      </c>
      <c r="AL7" s="6" t="n">
        <v>3</v>
      </c>
      <c r="AM7" s="3" t="n">
        <v>6</v>
      </c>
      <c r="AN7" s="3" t="n">
        <v>7</v>
      </c>
      <c r="AO7" s="6" t="n">
        <v>5</v>
      </c>
      <c r="AP7" s="6" t="n">
        <v>8</v>
      </c>
      <c r="AQ7" s="3" t="n">
        <v>10</v>
      </c>
      <c r="AR7" s="3" t="n">
        <v>3</v>
      </c>
      <c r="AS7" s="6" t="n">
        <v>4</v>
      </c>
      <c r="AT7" s="6" t="n">
        <v>9</v>
      </c>
      <c r="AU7" s="3" t="n">
        <v>4</v>
      </c>
      <c r="AV7" s="3" t="n">
        <v>8</v>
      </c>
    </row>
    <row r="8" ht="24" customHeight="1">
      <c r="A8" s="39" t="inlineStr">
        <is>
          <t>Kevin L.</t>
        </is>
      </c>
      <c r="B8" s="5">
        <f>SUM(G8,I8,K8,M8,O8,Q8,S8,U8,W8,Y8,AA8,AC8,AE8,AG8,AI8,AK8,AM8,AO8,AQ8,AS8,AU8)</f>
        <v/>
      </c>
      <c r="C8" s="5">
        <f>SUM(H8,J8,L8,N8,P8,R8,T8,X8,Z8,AB8,V8,AD8,AF8,AH8,AJ8,AL8,AN8,AP8,AR8,AT8,AV8)</f>
        <v/>
      </c>
      <c r="D8" s="4">
        <f>IF(F8&gt;30,B8/(B8+C8),"n/a")</f>
        <v/>
      </c>
      <c r="E8" s="4" t="inlineStr">
        <is>
          <t>Yes</t>
        </is>
      </c>
      <c r="F8" s="5">
        <f>B8+C8</f>
        <v/>
      </c>
      <c r="G8" s="5" t="n"/>
      <c r="H8" s="5" t="n"/>
      <c r="I8" s="5" t="n">
        <v>5</v>
      </c>
      <c r="J8" s="5" t="n">
        <v>9</v>
      </c>
      <c r="K8" s="17" t="n">
        <v>3</v>
      </c>
      <c r="L8" s="17" t="n">
        <v>11</v>
      </c>
      <c r="M8" s="6" t="n">
        <v>2</v>
      </c>
      <c r="N8" s="6" t="n">
        <v>12</v>
      </c>
      <c r="O8" s="17" t="n">
        <v>5</v>
      </c>
      <c r="P8" s="17" t="n">
        <v>9</v>
      </c>
      <c r="Q8" s="6" t="n">
        <v>5</v>
      </c>
      <c r="R8" s="6" t="n">
        <v>9</v>
      </c>
      <c r="S8" s="3" t="n">
        <v>7</v>
      </c>
      <c r="T8" s="3" t="n">
        <v>6</v>
      </c>
      <c r="U8" s="6" t="n">
        <v>9</v>
      </c>
      <c r="V8" s="6" t="n">
        <v>4</v>
      </c>
      <c r="W8" s="3" t="n">
        <v>6</v>
      </c>
      <c r="X8" s="3" t="n">
        <v>7</v>
      </c>
      <c r="Y8" s="6" t="n">
        <v>7</v>
      </c>
      <c r="Z8" s="6" t="n">
        <v>6</v>
      </c>
      <c r="AA8" s="3" t="n">
        <v>9</v>
      </c>
      <c r="AB8" s="3" t="n">
        <v>4</v>
      </c>
      <c r="AC8" s="6" t="n">
        <v>6</v>
      </c>
      <c r="AD8" s="6" t="n">
        <v>7</v>
      </c>
      <c r="AE8" s="3" t="n">
        <v>12</v>
      </c>
      <c r="AF8" s="3" t="n">
        <v>1</v>
      </c>
      <c r="AG8" s="6" t="n">
        <v>7</v>
      </c>
      <c r="AH8" s="6" t="n">
        <v>6</v>
      </c>
      <c r="AI8" s="3" t="n">
        <v>7</v>
      </c>
      <c r="AJ8" s="3" t="n">
        <v>6</v>
      </c>
      <c r="AK8" s="6" t="inlineStr">
        <is>
          <t>-</t>
        </is>
      </c>
      <c r="AL8" s="6" t="inlineStr">
        <is>
          <t>-</t>
        </is>
      </c>
      <c r="AM8" s="3" t="inlineStr">
        <is>
          <t>-</t>
        </is>
      </c>
      <c r="AN8" s="3" t="inlineStr">
        <is>
          <t>-</t>
        </is>
      </c>
      <c r="AO8" s="6" t="inlineStr">
        <is>
          <t>-</t>
        </is>
      </c>
      <c r="AP8" s="6" t="inlineStr">
        <is>
          <t>-</t>
        </is>
      </c>
      <c r="AQ8" s="3" t="inlineStr">
        <is>
          <t>-</t>
        </is>
      </c>
      <c r="AR8" s="3" t="inlineStr">
        <is>
          <t>-</t>
        </is>
      </c>
      <c r="AS8" s="6" t="inlineStr">
        <is>
          <t>-</t>
        </is>
      </c>
      <c r="AT8" s="6" t="inlineStr">
        <is>
          <t>-</t>
        </is>
      </c>
      <c r="AU8" s="3" t="inlineStr">
        <is>
          <t>-</t>
        </is>
      </c>
      <c r="AV8" s="3" t="inlineStr">
        <is>
          <t>-</t>
        </is>
      </c>
    </row>
    <row r="9" ht="24" customHeight="1">
      <c r="A9" s="39" t="inlineStr">
        <is>
          <t>Nick P.</t>
        </is>
      </c>
      <c r="B9" s="5">
        <f>SUM(G9,I9,K9,M9,O9,Q9,S9,U9,W9,Y9,AA9,AC9,AE9,AG9,AI9,AK9,AM9,AO9,AQ9,AS9,AU9)</f>
        <v/>
      </c>
      <c r="C9" s="5">
        <f>SUM(H9,J9,L9,N9,P9,R9,T9,X9,Z9,AB9,V9,AD9,AF9,AH9,AJ9,AL9,AN9,AP9,AR9,AT9,AV9)</f>
        <v/>
      </c>
      <c r="D9" s="4">
        <f>IF(F9&gt;30,B9/(B9+C9),"n/a")</f>
        <v/>
      </c>
      <c r="E9" s="4" t="inlineStr">
        <is>
          <t>Yes</t>
        </is>
      </c>
      <c r="F9" s="5">
        <f>B9+C9</f>
        <v/>
      </c>
      <c r="G9" s="5" t="n"/>
      <c r="H9" s="5" t="n"/>
      <c r="I9" s="5" t="n">
        <v>10</v>
      </c>
      <c r="J9" s="5" t="n">
        <v>4</v>
      </c>
      <c r="K9" s="17" t="n">
        <v>8</v>
      </c>
      <c r="L9" s="17" t="n">
        <v>6</v>
      </c>
      <c r="M9" s="6" t="n">
        <v>8</v>
      </c>
      <c r="N9" s="6" t="n">
        <v>6</v>
      </c>
      <c r="O9" s="17" t="n">
        <v>7</v>
      </c>
      <c r="P9" s="17" t="n">
        <v>7</v>
      </c>
      <c r="Q9" s="6" t="n">
        <v>9</v>
      </c>
      <c r="R9" s="6" t="n">
        <v>5</v>
      </c>
      <c r="S9" s="3" t="n">
        <v>5</v>
      </c>
      <c r="T9" s="3" t="n">
        <v>8</v>
      </c>
      <c r="U9" s="6" t="n">
        <v>7</v>
      </c>
      <c r="V9" s="6" t="n">
        <v>6</v>
      </c>
      <c r="W9" s="3" t="n">
        <v>5</v>
      </c>
      <c r="X9" s="3" t="n">
        <v>8</v>
      </c>
      <c r="Y9" s="6" t="n">
        <v>7</v>
      </c>
      <c r="Z9" s="6" t="n">
        <v>6</v>
      </c>
      <c r="AA9" s="3" t="n">
        <v>8</v>
      </c>
      <c r="AB9" s="3" t="n">
        <v>5</v>
      </c>
      <c r="AC9" s="6" t="n">
        <v>6</v>
      </c>
      <c r="AD9" s="6" t="n">
        <v>7</v>
      </c>
      <c r="AE9" s="3" t="n">
        <v>8</v>
      </c>
      <c r="AF9" s="3" t="n">
        <v>5</v>
      </c>
      <c r="AG9" s="6" t="n">
        <v>5</v>
      </c>
      <c r="AH9" s="6" t="n">
        <v>8</v>
      </c>
      <c r="AI9" s="3" t="n">
        <v>4</v>
      </c>
      <c r="AJ9" s="3" t="n">
        <v>9</v>
      </c>
      <c r="AK9" s="6" t="n">
        <v>5</v>
      </c>
      <c r="AL9" s="6" t="n">
        <v>8</v>
      </c>
      <c r="AM9" s="3" t="n">
        <v>7</v>
      </c>
      <c r="AN9" s="3" t="n">
        <v>5</v>
      </c>
      <c r="AO9" s="6" t="n">
        <v>6</v>
      </c>
      <c r="AP9" s="6" t="n">
        <v>6</v>
      </c>
      <c r="AQ9" s="3" t="n">
        <v>3</v>
      </c>
      <c r="AR9" s="3" t="n">
        <v>10</v>
      </c>
      <c r="AS9" s="6" t="n">
        <v>5</v>
      </c>
      <c r="AT9" s="6" t="n">
        <v>7</v>
      </c>
      <c r="AU9" s="3" t="n">
        <v>6</v>
      </c>
      <c r="AV9" s="3" t="n">
        <v>6</v>
      </c>
    </row>
    <row r="10" ht="24" customHeight="1">
      <c r="A10" s="39" t="inlineStr">
        <is>
          <t>Adam D.</t>
        </is>
      </c>
      <c r="B10" s="5">
        <f>SUM(G10,I10,K10,M10,O10,Q10,S10,U10,W10,Y10,AA10,AC10,AE10,AG10,AI10,AK10,AM10,AO10,AQ10,AS10,AU10)</f>
        <v/>
      </c>
      <c r="C10" s="5">
        <f>SUM(H10,J10,L10,N10,P10,R10,T10,X10,Z10,AB10,V10,AD10,AF10,AH10,AJ10,AL10,AN10,AP10,AR10,AT10,AV10)</f>
        <v/>
      </c>
      <c r="D10" s="4">
        <f>IF(F10&gt;30,B10/(B10+C10),"n/a")</f>
        <v/>
      </c>
      <c r="E10" s="4" t="inlineStr">
        <is>
          <t>Yes</t>
        </is>
      </c>
      <c r="F10" s="5">
        <f>B10+C10</f>
        <v/>
      </c>
      <c r="G10" s="5" t="n"/>
      <c r="H10" s="5" t="n"/>
      <c r="I10" s="5" t="n">
        <v>7</v>
      </c>
      <c r="J10" s="5" t="n">
        <v>7</v>
      </c>
      <c r="K10" s="17" t="n">
        <v>4</v>
      </c>
      <c r="L10" s="17" t="n">
        <v>10</v>
      </c>
      <c r="M10" s="6" t="n">
        <v>8</v>
      </c>
      <c r="N10" s="6" t="n">
        <v>6</v>
      </c>
      <c r="O10" s="17" t="n">
        <v>6</v>
      </c>
      <c r="P10" s="17" t="n">
        <v>8</v>
      </c>
      <c r="Q10" s="6" t="n">
        <v>8</v>
      </c>
      <c r="R10" s="6" t="n">
        <v>6</v>
      </c>
      <c r="S10" s="3" t="n">
        <v>7</v>
      </c>
      <c r="T10" s="3" t="n">
        <v>6</v>
      </c>
      <c r="U10" s="6" t="n">
        <v>10</v>
      </c>
      <c r="V10" s="6" t="n">
        <v>3</v>
      </c>
      <c r="W10" s="3" t="n">
        <v>9</v>
      </c>
      <c r="X10" s="3" t="n">
        <v>4</v>
      </c>
      <c r="Y10" s="6" t="n">
        <v>7</v>
      </c>
      <c r="Z10" s="6" t="n">
        <v>6</v>
      </c>
      <c r="AA10" s="3" t="n">
        <v>1</v>
      </c>
      <c r="AB10" s="3" t="n">
        <v>12</v>
      </c>
      <c r="AC10" s="6" t="n">
        <v>8</v>
      </c>
      <c r="AD10" s="6" t="n">
        <v>5</v>
      </c>
      <c r="AE10" s="3" t="n">
        <v>6</v>
      </c>
      <c r="AF10" s="3" t="n">
        <v>7</v>
      </c>
      <c r="AG10" s="6" t="n">
        <v>5</v>
      </c>
      <c r="AH10" s="6" t="n">
        <v>8</v>
      </c>
      <c r="AI10" s="3" t="n">
        <v>8</v>
      </c>
      <c r="AJ10" s="3" t="n">
        <v>5</v>
      </c>
      <c r="AK10" s="6" t="n">
        <v>6</v>
      </c>
      <c r="AL10" s="6" t="n">
        <v>6</v>
      </c>
      <c r="AM10" s="3" t="n">
        <v>6</v>
      </c>
      <c r="AN10" s="3" t="n">
        <v>7</v>
      </c>
      <c r="AO10" s="6" t="n">
        <v>3</v>
      </c>
      <c r="AP10" s="6" t="n">
        <v>10</v>
      </c>
      <c r="AQ10" s="3" t="inlineStr">
        <is>
          <t>-</t>
        </is>
      </c>
      <c r="AR10" s="3" t="inlineStr">
        <is>
          <t>-</t>
        </is>
      </c>
      <c r="AS10" s="6" t="n">
        <v>2</v>
      </c>
      <c r="AT10" s="6" t="n">
        <v>11</v>
      </c>
      <c r="AU10" s="3" t="n">
        <v>6</v>
      </c>
      <c r="AV10" s="3" t="n">
        <v>6</v>
      </c>
    </row>
    <row r="11" ht="24" customHeight="1">
      <c r="A11" s="39" t="inlineStr">
        <is>
          <t>Paul L.</t>
        </is>
      </c>
      <c r="B11" s="5">
        <f>SUM(G11,I11,K11,M11,O11,Q11,S11,U11,W11,Y11,AA11,AC11,AE11,AG11,AI11,AK11,AM11,AO11,AQ11,AS11,AU11)</f>
        <v/>
      </c>
      <c r="C11" s="5">
        <f>SUM(H11,J11,L11,N11,P11,R11,T11,X11,Z11,AB11,V11,AD11,AF11,AH11,AJ11,AL11,AN11,AP11,AR11,AT11,AV11)</f>
        <v/>
      </c>
      <c r="D11" s="4">
        <f>IF(F11&gt;30,B11/(B11+C11),"n/a")</f>
        <v/>
      </c>
      <c r="E11" s="4" t="inlineStr">
        <is>
          <t>Yes</t>
        </is>
      </c>
      <c r="F11" s="5">
        <f>B11+C11</f>
        <v/>
      </c>
      <c r="G11" s="5" t="n"/>
      <c r="H11" s="5" t="n"/>
      <c r="I11" s="5" t="n">
        <v>5</v>
      </c>
      <c r="J11" s="5" t="n">
        <v>9</v>
      </c>
      <c r="K11" s="17" t="n">
        <v>8</v>
      </c>
      <c r="L11" s="17" t="n">
        <v>6</v>
      </c>
      <c r="M11" s="6" t="n">
        <v>8</v>
      </c>
      <c r="N11" s="6" t="n">
        <v>6</v>
      </c>
      <c r="O11" s="17" t="n">
        <v>4</v>
      </c>
      <c r="P11" s="17" t="n">
        <v>10</v>
      </c>
      <c r="Q11" s="6" t="n">
        <v>4</v>
      </c>
      <c r="R11" s="6" t="n">
        <v>10</v>
      </c>
      <c r="S11" s="3" t="n">
        <v>7</v>
      </c>
      <c r="T11" s="3" t="n">
        <v>6</v>
      </c>
      <c r="U11" s="6" t="n">
        <v>5</v>
      </c>
      <c r="V11" s="6" t="n">
        <v>8</v>
      </c>
      <c r="W11" s="3" t="n">
        <v>7</v>
      </c>
      <c r="X11" s="3" t="n">
        <v>6</v>
      </c>
      <c r="Y11" s="6" t="n">
        <v>5</v>
      </c>
      <c r="Z11" s="6" t="n">
        <v>8</v>
      </c>
      <c r="AA11" s="3" t="n">
        <v>7</v>
      </c>
      <c r="AB11" s="3" t="n">
        <v>6</v>
      </c>
      <c r="AC11" s="6" t="n">
        <v>9</v>
      </c>
      <c r="AD11" s="6" t="n">
        <v>4</v>
      </c>
      <c r="AE11" s="3" t="n">
        <v>5</v>
      </c>
      <c r="AF11" s="3" t="n">
        <v>8</v>
      </c>
      <c r="AG11" s="6" t="n">
        <v>5</v>
      </c>
      <c r="AH11" s="6" t="n">
        <v>8</v>
      </c>
      <c r="AI11" s="3" t="n">
        <v>6</v>
      </c>
      <c r="AJ11" s="3" t="n">
        <v>7</v>
      </c>
      <c r="AK11" s="6" t="n">
        <v>5</v>
      </c>
      <c r="AL11" s="6" t="n">
        <v>8</v>
      </c>
      <c r="AM11" s="3" t="n">
        <v>6</v>
      </c>
      <c r="AN11" s="3" t="n">
        <v>6</v>
      </c>
      <c r="AO11" s="6" t="n">
        <v>5</v>
      </c>
      <c r="AP11" s="6" t="n">
        <v>8</v>
      </c>
      <c r="AQ11" s="3" t="n">
        <v>5</v>
      </c>
      <c r="AR11" s="3" t="n">
        <v>8</v>
      </c>
      <c r="AS11" s="6" t="n">
        <v>7</v>
      </c>
      <c r="AT11" s="6" t="n">
        <v>5</v>
      </c>
      <c r="AU11" s="3" t="n">
        <v>5</v>
      </c>
      <c r="AV11" s="3" t="n">
        <v>7</v>
      </c>
    </row>
    <row r="12" ht="24" customHeight="1">
      <c r="A12" s="39" t="inlineStr">
        <is>
          <t>Nikki T.</t>
        </is>
      </c>
      <c r="B12" s="5">
        <f>SUM(G12,I12,K12,M12,O12,Q12,S12,U12,W12,Y12,AA12,AC12,AE12,AG12,AI12,AK12,AM12,AO12,AQ12,AS12,AU12)</f>
        <v/>
      </c>
      <c r="C12" s="5">
        <f>SUM(H12,J12,L12,N12,P12,R12,T12,X12,Z12,AB12,V12,AD12,AF12,AH12,AJ12,AL12,AN12,AP12,AR12,AT12,AV12)</f>
        <v/>
      </c>
      <c r="D12" s="4">
        <f>IF(F12&gt;30,B12/(B12+C12),"n/a")</f>
        <v/>
      </c>
      <c r="E12" s="4" t="inlineStr">
        <is>
          <t>Yes</t>
        </is>
      </c>
      <c r="F12" s="5">
        <f>B12+C12</f>
        <v/>
      </c>
      <c r="G12" s="5" t="n"/>
      <c r="H12" s="5" t="n"/>
      <c r="I12" s="5" t="n">
        <v>8</v>
      </c>
      <c r="J12" s="5" t="n">
        <v>6</v>
      </c>
      <c r="K12" s="17" t="n">
        <v>7</v>
      </c>
      <c r="L12" s="17" t="n">
        <v>7</v>
      </c>
      <c r="M12" s="6" t="n">
        <v>6</v>
      </c>
      <c r="N12" s="6" t="n">
        <v>8</v>
      </c>
      <c r="O12" s="17" t="n">
        <v>6</v>
      </c>
      <c r="P12" s="17" t="n">
        <v>8</v>
      </c>
      <c r="Q12" s="6" t="n">
        <v>4</v>
      </c>
      <c r="R12" s="6" t="n">
        <v>10</v>
      </c>
      <c r="S12" s="3" t="n">
        <v>8</v>
      </c>
      <c r="T12" s="3" t="n">
        <v>5</v>
      </c>
      <c r="U12" s="6" t="inlineStr">
        <is>
          <t>-</t>
        </is>
      </c>
      <c r="V12" s="6" t="inlineStr">
        <is>
          <t>-</t>
        </is>
      </c>
      <c r="W12" s="3" t="inlineStr">
        <is>
          <t>-</t>
        </is>
      </c>
      <c r="X12" s="3" t="inlineStr">
        <is>
          <t>-</t>
        </is>
      </c>
      <c r="Y12" s="6" t="inlineStr">
        <is>
          <t>-</t>
        </is>
      </c>
      <c r="Z12" s="6" t="inlineStr">
        <is>
          <t>-</t>
        </is>
      </c>
      <c r="AA12" s="3" t="inlineStr">
        <is>
          <t>-</t>
        </is>
      </c>
      <c r="AB12" s="3" t="inlineStr">
        <is>
          <t>-</t>
        </is>
      </c>
      <c r="AC12" s="6" t="inlineStr">
        <is>
          <t>-</t>
        </is>
      </c>
      <c r="AD12" s="6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6" t="inlineStr">
        <is>
          <t>-</t>
        </is>
      </c>
      <c r="AH12" s="6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6" t="inlineStr">
        <is>
          <t>-</t>
        </is>
      </c>
      <c r="AL12" s="6" t="inlineStr">
        <is>
          <t>-</t>
        </is>
      </c>
      <c r="AM12" s="3" t="inlineStr">
        <is>
          <t>-</t>
        </is>
      </c>
      <c r="AN12" s="3" t="inlineStr">
        <is>
          <t>-</t>
        </is>
      </c>
      <c r="AO12" s="6" t="inlineStr">
        <is>
          <t>-</t>
        </is>
      </c>
      <c r="AP12" s="6" t="inlineStr">
        <is>
          <t>-</t>
        </is>
      </c>
      <c r="AQ12" s="3" t="inlineStr">
        <is>
          <t>-</t>
        </is>
      </c>
      <c r="AR12" s="3" t="inlineStr">
        <is>
          <t>-</t>
        </is>
      </c>
      <c r="AS12" s="6" t="inlineStr">
        <is>
          <t>-</t>
        </is>
      </c>
      <c r="AT12" s="6" t="inlineStr">
        <is>
          <t>-</t>
        </is>
      </c>
      <c r="AU12" s="3" t="inlineStr">
        <is>
          <t>-</t>
        </is>
      </c>
      <c r="AV12" s="3" t="inlineStr">
        <is>
          <t>-</t>
        </is>
      </c>
    </row>
    <row r="13" ht="24" customHeight="1">
      <c r="A13" s="1" t="n"/>
      <c r="S13" s="3" t="n"/>
      <c r="T13" s="3" t="n"/>
      <c r="W13" s="3" t="n"/>
      <c r="X13" s="3" t="n"/>
    </row>
    <row r="14" ht="24" customHeight="1">
      <c r="A14" s="1" t="n"/>
      <c r="G14" s="20">
        <f>COLUMN()</f>
        <v/>
      </c>
      <c r="H14" s="20">
        <f>COLUMN()</f>
        <v/>
      </c>
      <c r="I14" s="20">
        <f>COLUMN()</f>
        <v/>
      </c>
      <c r="J14" s="20">
        <f>COLUMN()</f>
        <v/>
      </c>
      <c r="K14" s="20">
        <f>COLUMN()</f>
        <v/>
      </c>
      <c r="L14" s="20">
        <f>COLUMN()</f>
        <v/>
      </c>
      <c r="M14" s="20">
        <f>COLUMN()</f>
        <v/>
      </c>
      <c r="N14" s="20">
        <f>COLUMN()</f>
        <v/>
      </c>
      <c r="O14" s="20">
        <f>COLUMN()</f>
        <v/>
      </c>
      <c r="P14" s="20">
        <f>COLUMN()</f>
        <v/>
      </c>
      <c r="Q14" s="20">
        <f>COLUMN()</f>
        <v/>
      </c>
      <c r="R14" s="20">
        <f>COLUMN()</f>
        <v/>
      </c>
      <c r="S14" s="20">
        <f>COLUMN()</f>
        <v/>
      </c>
      <c r="T14" s="20">
        <f>COLUMN()</f>
        <v/>
      </c>
      <c r="U14" s="20">
        <f>COLUMN()</f>
        <v/>
      </c>
      <c r="V14" s="20">
        <f>COLUMN()</f>
        <v/>
      </c>
      <c r="W14" s="20">
        <f>COLUMN()</f>
        <v/>
      </c>
      <c r="X14" s="20">
        <f>COLUMN()</f>
        <v/>
      </c>
      <c r="Y14" s="20">
        <f>COLUMN()</f>
        <v/>
      </c>
      <c r="Z14" s="20">
        <f>COLUMN()</f>
        <v/>
      </c>
      <c r="AA14" s="20">
        <f>COLUMN()</f>
        <v/>
      </c>
      <c r="AB14" s="20">
        <f>COLUMN()</f>
        <v/>
      </c>
      <c r="AC14" s="20">
        <f>COLUMN()</f>
        <v/>
      </c>
      <c r="AD14" s="20">
        <f>COLUMN()</f>
        <v/>
      </c>
      <c r="AE14" s="20">
        <f>COLUMN()</f>
        <v/>
      </c>
      <c r="AF14" s="20">
        <f>COLUMN()</f>
        <v/>
      </c>
      <c r="AG14" s="20">
        <f>COLUMN()</f>
        <v/>
      </c>
      <c r="AH14" s="20">
        <f>COLUMN()</f>
        <v/>
      </c>
      <c r="AI14" s="20">
        <f>COLUMN()</f>
        <v/>
      </c>
      <c r="AJ14" s="20">
        <f>COLUMN()</f>
        <v/>
      </c>
      <c r="AK14" s="20">
        <f>COLUMN()</f>
        <v/>
      </c>
      <c r="AL14" s="20">
        <f>COLUMN()</f>
        <v/>
      </c>
      <c r="AM14" s="20">
        <f>COLUMN()</f>
        <v/>
      </c>
      <c r="AN14" s="20">
        <f>COLUMN()</f>
        <v/>
      </c>
      <c r="AO14" s="20">
        <f>COLUMN()</f>
        <v/>
      </c>
      <c r="AP14" s="20">
        <f>COLUMN()</f>
        <v/>
      </c>
      <c r="AQ14" s="20">
        <f>COLUMN()</f>
        <v/>
      </c>
      <c r="AR14" s="20">
        <f>COLUMN()</f>
        <v/>
      </c>
      <c r="AS14" s="20">
        <f>COLUMN()</f>
        <v/>
      </c>
      <c r="AT14" s="20">
        <f>COLUMN()</f>
        <v/>
      </c>
      <c r="AU14" s="20">
        <f>COLUMN()</f>
        <v/>
      </c>
      <c r="AV14" s="20">
        <f>COLUMN()</f>
        <v/>
      </c>
    </row>
    <row r="15" ht="24" customHeight="1">
      <c r="A15" s="1" t="n"/>
      <c r="S15" s="3" t="n"/>
      <c r="T15" s="3" t="n"/>
      <c r="W15" s="3" t="n"/>
      <c r="X15" s="3" t="n"/>
    </row>
    <row r="16" ht="24" customHeight="1">
      <c r="A16" s="1" t="n"/>
      <c r="S16" s="3" t="n"/>
      <c r="T16" s="3" t="n"/>
      <c r="W16" s="3" t="n"/>
      <c r="X16" s="3" t="n"/>
    </row>
    <row r="17" ht="24" customHeight="1">
      <c r="A17" s="1" t="n"/>
      <c r="S17" s="3" t="n"/>
      <c r="T17" s="3" t="n"/>
      <c r="W17" s="3" t="n"/>
      <c r="X17" s="3" t="n"/>
    </row>
    <row r="18" ht="24" customHeight="1">
      <c r="A18" s="1" t="n"/>
      <c r="S18" s="3" t="n"/>
      <c r="T18" s="3" t="n"/>
      <c r="W18" s="3" t="n"/>
      <c r="X18" s="3" t="n"/>
    </row>
    <row r="19" ht="24" customHeight="1">
      <c r="A19" s="1" t="n"/>
      <c r="S19" s="3" t="n"/>
      <c r="T19" s="3" t="n"/>
      <c r="W19" s="3" t="n"/>
      <c r="X19" s="3" t="n"/>
    </row>
    <row r="20" ht="24" customHeight="1">
      <c r="A20" s="1" t="n"/>
      <c r="S20" s="3" t="n"/>
      <c r="T20" s="3" t="n"/>
      <c r="W20" s="3" t="n"/>
      <c r="X20" s="3" t="n"/>
    </row>
    <row r="21" ht="24" customHeight="1">
      <c r="A21" s="1" t="n"/>
      <c r="S21" s="3" t="n"/>
      <c r="T21" s="3" t="n"/>
      <c r="W21" s="3" t="n"/>
      <c r="X21" s="3" t="n"/>
    </row>
    <row r="22" ht="24" customHeight="1">
      <c r="A22" s="1" t="n"/>
      <c r="S22" s="3" t="n"/>
      <c r="T22" s="3" t="n"/>
      <c r="W22" s="3" t="n"/>
      <c r="X22" s="3" t="n"/>
    </row>
    <row r="23" ht="24" customHeight="1">
      <c r="A23" s="1" t="n"/>
      <c r="S23" s="3" t="n"/>
      <c r="T23" s="3" t="n"/>
      <c r="W23" s="3" t="n"/>
      <c r="X23" s="3" t="n"/>
    </row>
    <row r="24" ht="24" customHeight="1">
      <c r="A24" s="1" t="n"/>
      <c r="S24" s="3" t="n"/>
      <c r="T24" s="3" t="n"/>
      <c r="W24" s="3" t="n"/>
      <c r="X24" s="3" t="n"/>
    </row>
    <row r="25" ht="24" customHeight="1">
      <c r="A25" s="1" t="n"/>
      <c r="S25" s="3" t="n"/>
      <c r="T25" s="3" t="n"/>
      <c r="W25" s="3" t="n"/>
      <c r="X25" s="3" t="n"/>
    </row>
    <row r="26" ht="24" customHeight="1">
      <c r="A26" s="1" t="n"/>
      <c r="S26" s="3" t="n"/>
      <c r="T26" s="3" t="n"/>
      <c r="W26" s="3" t="n"/>
      <c r="X26" s="3" t="n"/>
    </row>
    <row r="27" ht="24" customHeight="1">
      <c r="A27" s="1" t="n"/>
      <c r="S27" s="3" t="n"/>
      <c r="T27" s="3" t="n"/>
      <c r="W27" s="3" t="n"/>
      <c r="X27" s="3" t="n"/>
    </row>
    <row r="28" ht="24" customHeight="1">
      <c r="A28" s="1" t="n"/>
      <c r="S28" s="3" t="n"/>
      <c r="T28" s="3" t="n"/>
      <c r="W28" s="3" t="n"/>
      <c r="X28" s="3" t="n"/>
    </row>
    <row r="29" ht="24" customHeight="1">
      <c r="A29" s="1" t="n"/>
      <c r="S29" s="3" t="n"/>
      <c r="T29" s="3" t="n"/>
      <c r="W29" s="3" t="n"/>
      <c r="X29" s="3" t="n"/>
    </row>
    <row r="30" ht="24" customHeight="1">
      <c r="A30" s="1" t="n"/>
      <c r="S30" s="3" t="n"/>
      <c r="T30" s="3" t="n"/>
      <c r="W30" s="3" t="n"/>
      <c r="X30" s="3" t="n"/>
    </row>
    <row r="31" ht="24" customHeight="1">
      <c r="A31" s="1" t="n"/>
      <c r="S31" s="3" t="n"/>
      <c r="T31" s="3" t="n"/>
      <c r="W31" s="3" t="n"/>
      <c r="X31" s="3" t="n"/>
    </row>
    <row r="32" ht="24" customHeight="1">
      <c r="A32" s="1" t="n"/>
      <c r="S32" s="3" t="n"/>
      <c r="T32" s="3" t="n"/>
      <c r="W32" s="3" t="n"/>
      <c r="X32" s="3" t="n"/>
    </row>
    <row r="33" ht="24" customHeight="1">
      <c r="A33" s="1" t="n"/>
      <c r="S33" s="3" t="n"/>
      <c r="T33" s="3" t="n"/>
      <c r="W33" s="3" t="n"/>
      <c r="X33" s="3" t="n"/>
    </row>
    <row r="34" ht="24" customHeight="1">
      <c r="A34" s="1" t="n"/>
      <c r="S34" s="3" t="n"/>
      <c r="T34" s="3" t="n"/>
      <c r="W34" s="3" t="n"/>
      <c r="X34" s="3" t="n"/>
    </row>
    <row r="35" ht="24" customHeight="1">
      <c r="A35" s="1" t="n"/>
      <c r="S35" s="3" t="n"/>
      <c r="T35" s="3" t="n"/>
      <c r="W35" s="3" t="n"/>
      <c r="X35" s="3" t="n"/>
    </row>
    <row r="36" ht="24" customHeight="1">
      <c r="A36" s="1" t="n"/>
      <c r="S36" s="3" t="n"/>
      <c r="T36" s="3" t="n"/>
      <c r="W36" s="3" t="n"/>
      <c r="X36" s="3" t="n"/>
    </row>
    <row r="37" ht="24" customHeight="1">
      <c r="A37" s="1" t="n"/>
      <c r="S37" s="3" t="n"/>
      <c r="T37" s="3" t="n"/>
      <c r="W37" s="3" t="n"/>
      <c r="X37" s="3" t="n"/>
    </row>
    <row r="38" ht="24" customHeight="1">
      <c r="A38" s="1" t="n"/>
      <c r="S38" s="3" t="n"/>
      <c r="T38" s="3" t="n"/>
      <c r="W38" s="3" t="n"/>
      <c r="X38" s="3" t="n"/>
    </row>
    <row r="39" ht="24" customHeight="1">
      <c r="A39" s="1" t="n"/>
      <c r="S39" s="3" t="n"/>
      <c r="T39" s="3" t="n"/>
      <c r="W39" s="3" t="n"/>
      <c r="X39" s="3" t="n"/>
    </row>
    <row r="40" ht="24" customHeight="1">
      <c r="A40" s="1" t="n"/>
      <c r="S40" s="3" t="n"/>
      <c r="T40" s="3" t="n"/>
      <c r="W40" s="3" t="n"/>
      <c r="X40" s="3" t="n"/>
    </row>
    <row r="41" ht="24" customHeight="1">
      <c r="A41" s="1" t="n"/>
      <c r="S41" s="3" t="n"/>
      <c r="T41" s="3" t="n"/>
      <c r="W41" s="3" t="n"/>
      <c r="X41" s="3" t="n"/>
    </row>
    <row r="42" ht="24" customHeight="1">
      <c r="A42" s="1" t="n"/>
      <c r="S42" s="3" t="n"/>
      <c r="T42" s="3" t="n"/>
      <c r="W42" s="3" t="n"/>
      <c r="X42" s="3" t="n"/>
    </row>
    <row r="43" ht="24" customHeight="1">
      <c r="A43" s="1" t="n"/>
      <c r="S43" s="3" t="n"/>
      <c r="T43" s="3" t="n"/>
      <c r="W43" s="3" t="n"/>
      <c r="X43" s="3" t="n"/>
    </row>
    <row r="44" ht="24" customHeight="1">
      <c r="A44" s="1" t="n"/>
      <c r="S44" s="3" t="n"/>
      <c r="T44" s="3" t="n"/>
      <c r="W44" s="3" t="n"/>
      <c r="X44" s="3" t="n"/>
    </row>
    <row r="45" ht="24" customHeight="1">
      <c r="A45" s="1" t="n"/>
      <c r="S45" s="3" t="n"/>
      <c r="T45" s="3" t="n"/>
      <c r="W45" s="3" t="n"/>
      <c r="X45" s="3" t="n"/>
    </row>
    <row r="46" ht="24" customHeight="1">
      <c r="A46" s="1" t="n"/>
      <c r="S46" s="3" t="n"/>
      <c r="T46" s="3" t="n"/>
      <c r="W46" s="3" t="n"/>
      <c r="X46" s="3" t="n"/>
    </row>
    <row r="47" ht="24" customHeight="1">
      <c r="A47" s="1" t="n"/>
      <c r="S47" s="3" t="n"/>
      <c r="T47" s="3" t="n"/>
      <c r="W47" s="3" t="n"/>
      <c r="X47" s="3" t="n"/>
    </row>
    <row r="48" ht="24" customHeight="1">
      <c r="A48" s="1" t="n"/>
      <c r="S48" s="3" t="n"/>
      <c r="T48" s="3" t="n"/>
      <c r="W48" s="3" t="n"/>
      <c r="X48" s="3" t="n"/>
    </row>
    <row r="49" ht="24" customHeight="1">
      <c r="A49" s="1" t="n"/>
      <c r="S49" s="3" t="n"/>
      <c r="T49" s="3" t="n"/>
      <c r="W49" s="3" t="n"/>
      <c r="X49" s="3" t="n"/>
    </row>
    <row r="50" ht="24" customHeight="1">
      <c r="A50" s="1" t="n"/>
      <c r="S50" s="3" t="n"/>
      <c r="T50" s="3" t="n"/>
      <c r="W50" s="3" t="n"/>
      <c r="X50" s="3" t="n"/>
    </row>
    <row r="51" ht="24" customHeight="1">
      <c r="A51" s="1" t="n"/>
      <c r="S51" s="3" t="n"/>
      <c r="T51" s="3" t="n"/>
      <c r="W51" s="3" t="n"/>
      <c r="X51" s="3" t="n"/>
    </row>
    <row r="52" ht="24" customHeight="1">
      <c r="A52" s="1" t="n"/>
      <c r="S52" s="3" t="n"/>
      <c r="T52" s="3" t="n"/>
      <c r="W52" s="3" t="n"/>
      <c r="X52" s="3" t="n"/>
    </row>
    <row r="53" ht="24" customHeight="1">
      <c r="A53" s="1" t="n"/>
      <c r="S53" s="3" t="n"/>
      <c r="T53" s="3" t="n"/>
      <c r="W53" s="3" t="n"/>
      <c r="X53" s="3" t="n"/>
    </row>
    <row r="54" ht="24" customHeight="1">
      <c r="A54" s="1" t="n"/>
      <c r="S54" s="3" t="n"/>
      <c r="T54" s="3" t="n"/>
      <c r="W54" s="3" t="n"/>
      <c r="X54" s="3" t="n"/>
    </row>
    <row r="55" ht="24" customHeight="1">
      <c r="A55" s="1" t="n"/>
      <c r="S55" s="3" t="n"/>
      <c r="T55" s="3" t="n"/>
      <c r="W55" s="3" t="n"/>
      <c r="X55" s="3" t="n"/>
    </row>
    <row r="56" ht="24" customHeight="1">
      <c r="A56" s="1" t="n"/>
      <c r="S56" s="3" t="n"/>
      <c r="T56" s="3" t="n"/>
      <c r="W56" s="3" t="n"/>
      <c r="X56" s="3" t="n"/>
    </row>
    <row r="57" ht="24" customHeight="1">
      <c r="A57" s="1" t="n"/>
      <c r="S57" s="3" t="n"/>
      <c r="T57" s="3" t="n"/>
      <c r="W57" s="3" t="n"/>
      <c r="X57" s="3" t="n"/>
    </row>
    <row r="58" ht="24" customHeight="1">
      <c r="A58" s="1" t="n"/>
      <c r="S58" s="3" t="n"/>
      <c r="T58" s="3" t="n"/>
      <c r="W58" s="3" t="n"/>
      <c r="X58" s="3" t="n"/>
    </row>
    <row r="59" ht="24" customHeight="1">
      <c r="A59" s="1" t="n"/>
      <c r="S59" s="3" t="n"/>
      <c r="T59" s="3" t="n"/>
      <c r="W59" s="3" t="n"/>
      <c r="X59" s="3" t="n"/>
    </row>
    <row r="60" ht="24" customHeight="1">
      <c r="A60" s="1" t="n"/>
      <c r="S60" s="3" t="n"/>
      <c r="T60" s="3" t="n"/>
      <c r="W60" s="3" t="n"/>
      <c r="X60" s="3" t="n"/>
    </row>
    <row r="61" ht="24" customHeight="1">
      <c r="A61" s="1" t="n"/>
      <c r="S61" s="3" t="n"/>
      <c r="T61" s="3" t="n"/>
      <c r="W61" s="3" t="n"/>
      <c r="X61" s="3" t="n"/>
    </row>
    <row r="62" ht="24" customHeight="1">
      <c r="A62" s="1" t="n"/>
      <c r="S62" s="3" t="n"/>
      <c r="T62" s="3" t="n"/>
      <c r="W62" s="3" t="n"/>
      <c r="X62" s="3" t="n"/>
    </row>
    <row r="63" ht="24" customHeight="1">
      <c r="A63" s="1" t="n"/>
      <c r="S63" s="3" t="n"/>
      <c r="T63" s="3" t="n"/>
      <c r="W63" s="3" t="n"/>
      <c r="X63" s="3" t="n"/>
    </row>
    <row r="64" ht="24" customHeight="1">
      <c r="A64" s="1" t="n"/>
      <c r="S64" s="3" t="n"/>
      <c r="T64" s="3" t="n"/>
      <c r="W64" s="3" t="n"/>
      <c r="X64" s="3" t="n"/>
    </row>
    <row r="65" ht="24" customHeight="1">
      <c r="A65" s="1" t="n"/>
      <c r="S65" s="3" t="n"/>
      <c r="T65" s="3" t="n"/>
      <c r="W65" s="3" t="n"/>
      <c r="X65" s="3" t="n"/>
    </row>
    <row r="66" ht="24" customHeight="1">
      <c r="A66" s="1" t="n"/>
      <c r="S66" s="3" t="n"/>
      <c r="T66" s="3" t="n"/>
      <c r="W66" s="3" t="n"/>
      <c r="X66" s="3" t="n"/>
    </row>
    <row r="67" ht="24" customHeight="1">
      <c r="A67" s="1" t="n"/>
      <c r="S67" s="3" t="n"/>
      <c r="T67" s="3" t="n"/>
      <c r="W67" s="3" t="n"/>
      <c r="X67" s="3" t="n"/>
    </row>
    <row r="68" ht="24" customHeight="1">
      <c r="A68" s="1" t="n"/>
      <c r="S68" s="3" t="n"/>
      <c r="T68" s="3" t="n"/>
      <c r="W68" s="3" t="n"/>
      <c r="X68" s="3" t="n"/>
    </row>
    <row r="69" ht="24" customHeight="1">
      <c r="A69" s="1" t="n"/>
      <c r="S69" s="3" t="n"/>
      <c r="T69" s="3" t="n"/>
      <c r="W69" s="3" t="n"/>
      <c r="X69" s="3" t="n"/>
    </row>
    <row r="70" ht="24" customHeight="1">
      <c r="A70" s="1" t="n"/>
      <c r="S70" s="3" t="n"/>
      <c r="T70" s="3" t="n"/>
      <c r="W70" s="3" t="n"/>
      <c r="X70" s="3" t="n"/>
    </row>
    <row r="71" ht="24" customHeight="1">
      <c r="A71" s="1" t="n"/>
      <c r="S71" s="3" t="n"/>
      <c r="T71" s="3" t="n"/>
      <c r="W71" s="3" t="n"/>
      <c r="X71" s="3" t="n"/>
    </row>
    <row r="72" ht="24" customHeight="1">
      <c r="A72" s="1" t="n"/>
      <c r="S72" s="3" t="n"/>
      <c r="T72" s="3" t="n"/>
      <c r="W72" s="3" t="n"/>
      <c r="X72" s="3" t="n"/>
    </row>
    <row r="73" ht="24" customHeight="1">
      <c r="A73" s="1" t="n"/>
      <c r="S73" s="3" t="n"/>
      <c r="T73" s="3" t="n"/>
      <c r="W73" s="3" t="n"/>
      <c r="X73" s="3" t="n"/>
    </row>
    <row r="74" ht="24" customHeight="1">
      <c r="A74" s="1" t="n"/>
      <c r="S74" s="3" t="n"/>
      <c r="T74" s="3" t="n"/>
      <c r="W74" s="3" t="n"/>
      <c r="X74" s="3" t="n"/>
    </row>
    <row r="75" ht="24" customHeight="1">
      <c r="A75" s="1" t="n"/>
      <c r="S75" s="3" t="n"/>
      <c r="T75" s="3" t="n"/>
      <c r="W75" s="3" t="n"/>
      <c r="X75" s="3" t="n"/>
    </row>
    <row r="76" ht="24" customHeight="1">
      <c r="A76" s="1" t="n"/>
      <c r="S76" s="3" t="n"/>
      <c r="T76" s="3" t="n"/>
      <c r="W76" s="3" t="n"/>
      <c r="X76" s="3" t="n"/>
    </row>
    <row r="77" ht="24" customHeight="1">
      <c r="A77" s="1" t="n"/>
      <c r="S77" s="3" t="n"/>
      <c r="T77" s="3" t="n"/>
      <c r="W77" s="3" t="n"/>
      <c r="X77" s="3" t="n"/>
    </row>
    <row r="78" ht="24" customHeight="1">
      <c r="A78" s="1" t="n"/>
      <c r="S78" s="3" t="n"/>
      <c r="T78" s="3" t="n"/>
      <c r="W78" s="3" t="n"/>
      <c r="X78" s="3" t="n"/>
    </row>
    <row r="79" ht="24" customHeight="1">
      <c r="A79" s="1" t="n"/>
      <c r="S79" s="3" t="n"/>
      <c r="T79" s="3" t="n"/>
      <c r="W79" s="3" t="n"/>
      <c r="X79" s="3" t="n"/>
    </row>
    <row r="80" ht="24" customHeight="1">
      <c r="A80" s="1" t="n"/>
      <c r="S80" s="3" t="n"/>
      <c r="T80" s="3" t="n"/>
      <c r="W80" s="3" t="n"/>
      <c r="X80" s="3" t="n"/>
    </row>
    <row r="81" ht="24" customHeight="1">
      <c r="A81" s="1" t="n"/>
      <c r="S81" s="3" t="n"/>
      <c r="T81" s="3" t="n"/>
      <c r="W81" s="3" t="n"/>
      <c r="X81" s="3" t="n"/>
    </row>
    <row r="82" ht="24" customHeight="1">
      <c r="A82" s="1" t="n"/>
      <c r="S82" s="3" t="n"/>
      <c r="T82" s="3" t="n"/>
      <c r="W82" s="3" t="n"/>
      <c r="X82" s="3" t="n"/>
    </row>
    <row r="83" ht="24" customHeight="1">
      <c r="A83" s="1" t="n"/>
      <c r="S83" s="3" t="n"/>
      <c r="T83" s="3" t="n"/>
      <c r="W83" s="3" t="n"/>
      <c r="X83" s="3" t="n"/>
    </row>
    <row r="84" ht="24" customHeight="1">
      <c r="A84" s="1" t="n"/>
      <c r="S84" s="3" t="n"/>
      <c r="T84" s="3" t="n"/>
      <c r="W84" s="3" t="n"/>
      <c r="X84" s="3" t="n"/>
    </row>
    <row r="85" ht="24" customHeight="1">
      <c r="A85" s="1" t="n"/>
      <c r="S85" s="3" t="n"/>
      <c r="T85" s="3" t="n"/>
      <c r="W85" s="3" t="n"/>
      <c r="X85" s="3" t="n"/>
    </row>
    <row r="86" ht="24" customHeight="1">
      <c r="A86" s="1" t="n"/>
      <c r="S86" s="3" t="n"/>
      <c r="T86" s="3" t="n"/>
      <c r="W86" s="3" t="n"/>
      <c r="X86" s="3" t="n"/>
    </row>
    <row r="87" ht="24" customHeight="1">
      <c r="A87" s="1" t="n"/>
      <c r="S87" s="3" t="n"/>
      <c r="T87" s="3" t="n"/>
      <c r="W87" s="3" t="n"/>
      <c r="X87" s="3" t="n"/>
    </row>
    <row r="88" ht="24" customHeight="1">
      <c r="A88" s="1" t="n"/>
      <c r="S88" s="3" t="n"/>
      <c r="T88" s="3" t="n"/>
      <c r="W88" s="3" t="n"/>
      <c r="X88" s="3" t="n"/>
    </row>
    <row r="89" ht="24" customHeight="1">
      <c r="A89" s="1" t="n"/>
      <c r="S89" s="3" t="n"/>
      <c r="T89" s="3" t="n"/>
      <c r="W89" s="3" t="n"/>
      <c r="X89" s="3" t="n"/>
    </row>
    <row r="90" ht="24" customHeight="1">
      <c r="A90" s="1" t="n"/>
      <c r="S90" s="3" t="n"/>
      <c r="T90" s="3" t="n"/>
      <c r="W90" s="3" t="n"/>
      <c r="X90" s="3" t="n"/>
    </row>
    <row r="91" ht="24" customHeight="1">
      <c r="A91" s="1" t="n"/>
      <c r="S91" s="3" t="n"/>
      <c r="T91" s="3" t="n"/>
      <c r="W91" s="3" t="n"/>
      <c r="X91" s="3" t="n"/>
    </row>
    <row r="92" ht="24" customHeight="1">
      <c r="A92" s="1" t="n"/>
      <c r="S92" s="3" t="n"/>
      <c r="T92" s="3" t="n"/>
      <c r="W92" s="3" t="n"/>
      <c r="X92" s="3" t="n"/>
    </row>
    <row r="93" ht="24" customHeight="1">
      <c r="A93" s="1" t="n"/>
      <c r="S93" s="3" t="n"/>
      <c r="T93" s="3" t="n"/>
      <c r="W93" s="3" t="n"/>
      <c r="X93" s="3" t="n"/>
    </row>
    <row r="94" ht="24" customHeight="1">
      <c r="A94" s="1" t="n"/>
      <c r="S94" s="3" t="n"/>
      <c r="T94" s="3" t="n"/>
      <c r="W94" s="3" t="n"/>
      <c r="X94" s="3" t="n"/>
    </row>
    <row r="95" ht="24" customHeight="1">
      <c r="A95" s="1" t="n"/>
      <c r="S95" s="3" t="n"/>
      <c r="T95" s="3" t="n"/>
      <c r="W95" s="3" t="n"/>
      <c r="X95" s="3" t="n"/>
    </row>
    <row r="96" ht="24" customHeight="1">
      <c r="A96" s="1" t="n"/>
      <c r="S96" s="3" t="n"/>
      <c r="T96" s="3" t="n"/>
      <c r="W96" s="3" t="n"/>
      <c r="X96" s="3" t="n"/>
    </row>
    <row r="97" ht="24" customHeight="1">
      <c r="A97" s="1" t="n"/>
      <c r="S97" s="3" t="n"/>
      <c r="T97" s="3" t="n"/>
      <c r="W97" s="3" t="n"/>
      <c r="X97" s="3" t="n"/>
    </row>
    <row r="98" ht="24" customHeight="1">
      <c r="A98" s="1" t="n"/>
      <c r="S98" s="3" t="n"/>
      <c r="T98" s="3" t="n"/>
      <c r="W98" s="3" t="n"/>
      <c r="X98" s="3" t="n"/>
    </row>
    <row r="99" ht="24" customHeight="1">
      <c r="A99" s="1" t="n"/>
      <c r="S99" s="3" t="n"/>
      <c r="T99" s="3" t="n"/>
      <c r="W99" s="3" t="n"/>
      <c r="X99" s="3" t="n"/>
    </row>
    <row r="100" ht="24" customHeight="1">
      <c r="A100" s="1" t="n"/>
      <c r="S100" s="3" t="n"/>
      <c r="T100" s="3" t="n"/>
      <c r="W100" s="3" t="n"/>
      <c r="X100" s="3" t="n"/>
    </row>
    <row r="101" ht="24" customHeight="1">
      <c r="A101" s="1" t="n"/>
      <c r="S101" s="3" t="n"/>
      <c r="T101" s="3" t="n"/>
      <c r="W101" s="3" t="n"/>
      <c r="X101" s="3" t="n"/>
    </row>
    <row r="102" ht="24" customHeight="1">
      <c r="A102" s="1" t="n"/>
      <c r="S102" s="3" t="n"/>
      <c r="T102" s="3" t="n"/>
      <c r="W102" s="3" t="n"/>
      <c r="X102" s="3" t="n"/>
    </row>
    <row r="103" ht="24" customHeight="1">
      <c r="A103" s="1" t="n"/>
      <c r="S103" s="3" t="n"/>
      <c r="T103" s="3" t="n"/>
      <c r="W103" s="3" t="n"/>
      <c r="X103" s="3" t="n"/>
    </row>
    <row r="104" ht="24" customHeight="1">
      <c r="A104" s="1" t="n"/>
      <c r="S104" s="3" t="n"/>
      <c r="T104" s="3" t="n"/>
      <c r="W104" s="3" t="n"/>
      <c r="X104" s="3" t="n"/>
    </row>
    <row r="105" ht="24" customHeight="1">
      <c r="A105" s="1" t="n"/>
      <c r="S105" s="3" t="n"/>
      <c r="T105" s="3" t="n"/>
      <c r="W105" s="3" t="n"/>
      <c r="X105" s="3" t="n"/>
    </row>
    <row r="106" ht="24" customHeight="1">
      <c r="A106" s="1" t="n"/>
      <c r="S106" s="3" t="n"/>
      <c r="T106" s="3" t="n"/>
      <c r="W106" s="3" t="n"/>
      <c r="X106" s="3" t="n"/>
    </row>
    <row r="107" ht="24" customHeight="1">
      <c r="A107" s="1" t="n"/>
      <c r="S107" s="3" t="n"/>
      <c r="T107" s="3" t="n"/>
      <c r="W107" s="3" t="n"/>
      <c r="X107" s="3" t="n"/>
    </row>
    <row r="108" ht="24" customHeight="1">
      <c r="A108" s="1" t="n"/>
      <c r="S108" s="3" t="n"/>
      <c r="T108" s="3" t="n"/>
      <c r="W108" s="3" t="n"/>
      <c r="X108" s="3" t="n"/>
    </row>
    <row r="109" ht="24" customHeight="1">
      <c r="A109" s="1" t="n"/>
      <c r="S109" s="3" t="n"/>
      <c r="T109" s="3" t="n"/>
      <c r="W109" s="3" t="n"/>
      <c r="X109" s="3" t="n"/>
    </row>
    <row r="110" ht="24" customHeight="1">
      <c r="A110" s="1" t="n"/>
      <c r="S110" s="3" t="n"/>
      <c r="T110" s="3" t="n"/>
      <c r="W110" s="3" t="n"/>
      <c r="X110" s="3" t="n"/>
    </row>
    <row r="111" ht="24" customHeight="1">
      <c r="A111" s="1" t="n"/>
      <c r="S111" s="3" t="n"/>
      <c r="T111" s="3" t="n"/>
      <c r="W111" s="3" t="n"/>
      <c r="X111" s="3" t="n"/>
    </row>
    <row r="112" ht="24" customHeight="1">
      <c r="A112" s="1" t="n"/>
      <c r="S112" s="3" t="n"/>
      <c r="T112" s="3" t="n"/>
      <c r="W112" s="3" t="n"/>
      <c r="X112" s="3" t="n"/>
    </row>
    <row r="113" ht="24" customHeight="1">
      <c r="A113" s="1" t="n"/>
      <c r="S113" s="3" t="n"/>
      <c r="T113" s="3" t="n"/>
      <c r="W113" s="3" t="n"/>
      <c r="X113" s="3" t="n"/>
    </row>
    <row r="114" ht="24" customHeight="1">
      <c r="A114" s="1" t="n"/>
      <c r="S114" s="3" t="n"/>
      <c r="T114" s="3" t="n"/>
      <c r="W114" s="3" t="n"/>
      <c r="X114" s="3" t="n"/>
    </row>
    <row r="115" ht="24" customHeight="1">
      <c r="A115" s="1" t="n"/>
      <c r="S115" s="3" t="n"/>
      <c r="T115" s="3" t="n"/>
      <c r="W115" s="3" t="n"/>
      <c r="X115" s="3" t="n"/>
    </row>
    <row r="116" ht="24" customHeight="1">
      <c r="A116" s="1" t="n"/>
      <c r="S116" s="3" t="n"/>
      <c r="T116" s="3" t="n"/>
      <c r="W116" s="3" t="n"/>
      <c r="X116" s="3" t="n"/>
    </row>
    <row r="117" ht="24" customHeight="1">
      <c r="A117" s="1" t="n"/>
      <c r="S117" s="3" t="n"/>
      <c r="T117" s="3" t="n"/>
      <c r="W117" s="3" t="n"/>
      <c r="X117" s="3" t="n"/>
    </row>
    <row r="118" ht="24" customHeight="1">
      <c r="A118" s="1" t="n"/>
      <c r="S118" s="3" t="n"/>
      <c r="T118" s="3" t="n"/>
      <c r="W118" s="3" t="n"/>
      <c r="X118" s="3" t="n"/>
    </row>
    <row r="119" ht="24" customHeight="1">
      <c r="A119" s="1" t="n"/>
      <c r="S119" s="3" t="n"/>
      <c r="T119" s="3" t="n"/>
      <c r="W119" s="3" t="n"/>
      <c r="X119" s="3" t="n"/>
    </row>
    <row r="120" ht="24" customHeight="1">
      <c r="A120" s="1" t="n"/>
      <c r="S120" s="3" t="n"/>
      <c r="T120" s="3" t="n"/>
      <c r="W120" s="3" t="n"/>
      <c r="X120" s="3" t="n"/>
    </row>
    <row r="121" ht="24" customHeight="1">
      <c r="A121" s="1" t="n"/>
      <c r="S121" s="3" t="n"/>
      <c r="T121" s="3" t="n"/>
      <c r="W121" s="3" t="n"/>
      <c r="X121" s="3" t="n"/>
    </row>
    <row r="122" ht="24" customHeight="1">
      <c r="A122" s="1" t="n"/>
      <c r="S122" s="3" t="n"/>
      <c r="T122" s="3" t="n"/>
      <c r="W122" s="3" t="n"/>
      <c r="X122" s="3" t="n"/>
    </row>
    <row r="123" ht="24" customHeight="1">
      <c r="A123" s="1" t="n"/>
      <c r="S123" s="3" t="n"/>
      <c r="T123" s="3" t="n"/>
      <c r="W123" s="3" t="n"/>
      <c r="X123" s="3" t="n"/>
    </row>
    <row r="124" ht="24" customHeight="1">
      <c r="A124" s="1" t="n"/>
      <c r="S124" s="3" t="n"/>
      <c r="T124" s="3" t="n"/>
      <c r="W124" s="3" t="n"/>
      <c r="X124" s="3" t="n"/>
    </row>
    <row r="125" ht="24" customHeight="1">
      <c r="A125" s="1" t="n"/>
      <c r="S125" s="3" t="n"/>
      <c r="T125" s="3" t="n"/>
      <c r="W125" s="3" t="n"/>
      <c r="X125" s="3" t="n"/>
    </row>
    <row r="126" ht="24" customHeight="1">
      <c r="A126" s="1" t="n"/>
      <c r="S126" s="3" t="n"/>
      <c r="T126" s="3" t="n"/>
      <c r="W126" s="3" t="n"/>
      <c r="X126" s="3" t="n"/>
    </row>
    <row r="127" ht="24" customHeight="1">
      <c r="A127" s="1" t="n"/>
      <c r="S127" s="3" t="n"/>
      <c r="T127" s="3" t="n"/>
      <c r="W127" s="3" t="n"/>
      <c r="X127" s="3" t="n"/>
    </row>
    <row r="128" ht="24" customHeight="1">
      <c r="A128" s="1" t="n"/>
      <c r="S128" s="3" t="n"/>
      <c r="T128" s="3" t="n"/>
      <c r="W128" s="3" t="n"/>
      <c r="X128" s="3" t="n"/>
    </row>
    <row r="129" ht="24" customHeight="1">
      <c r="A129" s="1" t="n"/>
      <c r="S129" s="3" t="n"/>
      <c r="T129" s="3" t="n"/>
      <c r="W129" s="3" t="n"/>
      <c r="X129" s="3" t="n"/>
    </row>
    <row r="130" ht="24" customHeight="1">
      <c r="A130" s="1" t="n"/>
      <c r="S130" s="3" t="n"/>
      <c r="T130" s="3" t="n"/>
      <c r="W130" s="3" t="n"/>
      <c r="X130" s="3" t="n"/>
    </row>
    <row r="131" ht="24" customHeight="1">
      <c r="A131" s="1" t="n"/>
      <c r="S131" s="3" t="n"/>
      <c r="T131" s="3" t="n"/>
      <c r="W131" s="3" t="n"/>
      <c r="X131" s="3" t="n"/>
    </row>
    <row r="132" ht="24" customHeight="1">
      <c r="A132" s="1" t="n"/>
      <c r="S132" s="3" t="n"/>
      <c r="T132" s="3" t="n"/>
      <c r="W132" s="3" t="n"/>
      <c r="X132" s="3" t="n"/>
    </row>
    <row r="133" ht="24" customHeight="1">
      <c r="A133" s="1" t="n"/>
      <c r="S133" s="3" t="n"/>
      <c r="T133" s="3" t="n"/>
      <c r="W133" s="3" t="n"/>
      <c r="X133" s="3" t="n"/>
    </row>
    <row r="134" ht="24" customHeight="1">
      <c r="A134" s="1" t="n"/>
      <c r="S134" s="3" t="n"/>
      <c r="T134" s="3" t="n"/>
      <c r="W134" s="3" t="n"/>
      <c r="X134" s="3" t="n"/>
    </row>
    <row r="135" ht="24" customHeight="1">
      <c r="A135" s="1" t="n"/>
      <c r="S135" s="3" t="n"/>
      <c r="T135" s="3" t="n"/>
      <c r="W135" s="3" t="n"/>
      <c r="X135" s="3" t="n"/>
    </row>
    <row r="136" ht="24" customHeight="1">
      <c r="A136" s="1" t="n"/>
      <c r="S136" s="3" t="n"/>
      <c r="T136" s="3" t="n"/>
      <c r="W136" s="3" t="n"/>
      <c r="X136" s="3" t="n"/>
    </row>
    <row r="137" ht="24" customHeight="1">
      <c r="A137" s="1" t="n"/>
      <c r="S137" s="3" t="n"/>
      <c r="T137" s="3" t="n"/>
      <c r="W137" s="3" t="n"/>
      <c r="X137" s="3" t="n"/>
    </row>
    <row r="138" ht="24" customHeight="1">
      <c r="A138" s="1" t="n"/>
      <c r="S138" s="3" t="n"/>
      <c r="T138" s="3" t="n"/>
      <c r="W138" s="3" t="n"/>
      <c r="X138" s="3" t="n"/>
    </row>
    <row r="139" ht="24" customHeight="1">
      <c r="A139" s="1" t="n"/>
      <c r="S139" s="3" t="n"/>
      <c r="T139" s="3" t="n"/>
      <c r="W139" s="3" t="n"/>
      <c r="X139" s="3" t="n"/>
    </row>
    <row r="140" ht="24" customHeight="1">
      <c r="A140" s="1" t="n"/>
      <c r="S140" s="3" t="n"/>
      <c r="T140" s="3" t="n"/>
      <c r="W140" s="3" t="n"/>
      <c r="X140" s="3" t="n"/>
    </row>
    <row r="141" ht="24" customHeight="1">
      <c r="A141" s="1" t="n"/>
      <c r="S141" s="3" t="n"/>
      <c r="T141" s="3" t="n"/>
      <c r="W141" s="3" t="n"/>
      <c r="X141" s="3" t="n"/>
    </row>
    <row r="142" ht="24" customHeight="1">
      <c r="A142" s="1" t="n"/>
      <c r="S142" s="3" t="n"/>
      <c r="T142" s="3" t="n"/>
      <c r="W142" s="3" t="n"/>
      <c r="X142" s="3" t="n"/>
    </row>
    <row r="143" ht="24" customHeight="1">
      <c r="A143" s="1" t="n"/>
      <c r="S143" s="3" t="n"/>
      <c r="T143" s="3" t="n"/>
      <c r="W143" s="3" t="n"/>
      <c r="X143" s="3" t="n"/>
    </row>
    <row r="144" ht="24" customHeight="1">
      <c r="A144" s="1" t="n"/>
      <c r="S144" s="3" t="n"/>
      <c r="T144" s="3" t="n"/>
      <c r="W144" s="3" t="n"/>
      <c r="X144" s="3" t="n"/>
    </row>
    <row r="145" ht="24" customHeight="1">
      <c r="A145" s="1" t="n"/>
      <c r="S145" s="3" t="n"/>
      <c r="T145" s="3" t="n"/>
      <c r="W145" s="3" t="n"/>
      <c r="X145" s="3" t="n"/>
    </row>
    <row r="146" ht="24" customHeight="1">
      <c r="A146" s="1" t="n"/>
      <c r="S146" s="3" t="n"/>
      <c r="T146" s="3" t="n"/>
      <c r="W146" s="3" t="n"/>
      <c r="X146" s="3" t="n"/>
    </row>
    <row r="147" ht="24" customHeight="1">
      <c r="A147" s="1" t="n"/>
      <c r="S147" s="3" t="n"/>
      <c r="T147" s="3" t="n"/>
      <c r="W147" s="3" t="n"/>
      <c r="X147" s="3" t="n"/>
    </row>
    <row r="148" ht="24" customHeight="1">
      <c r="A148" s="1" t="n"/>
      <c r="S148" s="3" t="n"/>
      <c r="T148" s="3" t="n"/>
      <c r="W148" s="3" t="n"/>
      <c r="X148" s="3" t="n"/>
    </row>
    <row r="149" ht="24" customHeight="1">
      <c r="A149" s="1" t="n"/>
      <c r="S149" s="3" t="n"/>
      <c r="T149" s="3" t="n"/>
      <c r="W149" s="3" t="n"/>
      <c r="X149" s="3" t="n"/>
    </row>
    <row r="150" ht="24" customHeight="1">
      <c r="A150" s="1" t="n"/>
      <c r="S150" s="3" t="n"/>
      <c r="T150" s="3" t="n"/>
      <c r="W150" s="3" t="n"/>
      <c r="X150" s="3" t="n"/>
    </row>
    <row r="151" ht="24" customHeight="1">
      <c r="A151" s="1" t="n"/>
      <c r="S151" s="3" t="n"/>
      <c r="T151" s="3" t="n"/>
      <c r="W151" s="3" t="n"/>
      <c r="X151" s="3" t="n"/>
    </row>
    <row r="152" ht="24" customHeight="1">
      <c r="A152" s="1" t="n"/>
      <c r="S152" s="3" t="n"/>
      <c r="T152" s="3" t="n"/>
      <c r="W152" s="3" t="n"/>
      <c r="X152" s="3" t="n"/>
    </row>
    <row r="153" ht="24" customHeight="1">
      <c r="A153" s="1" t="n"/>
      <c r="S153" s="3" t="n"/>
      <c r="T153" s="3" t="n"/>
      <c r="W153" s="3" t="n"/>
      <c r="X153" s="3" t="n"/>
    </row>
    <row r="154" ht="24" customHeight="1">
      <c r="A154" s="1" t="n"/>
      <c r="S154" s="3" t="n"/>
      <c r="T154" s="3" t="n"/>
      <c r="W154" s="3" t="n"/>
      <c r="X154" s="3" t="n"/>
    </row>
    <row r="155" ht="24" customHeight="1">
      <c r="A155" s="1" t="n"/>
      <c r="S155" s="3" t="n"/>
      <c r="T155" s="3" t="n"/>
      <c r="W155" s="3" t="n"/>
      <c r="X155" s="3" t="n"/>
    </row>
    <row r="156" ht="24" customHeight="1">
      <c r="A156" s="1" t="n"/>
      <c r="S156" s="3" t="n"/>
      <c r="T156" s="3" t="n"/>
      <c r="W156" s="3" t="n"/>
      <c r="X156" s="3" t="n"/>
    </row>
    <row r="157" ht="24" customHeight="1">
      <c r="A157" s="1" t="n"/>
      <c r="S157" s="3" t="n"/>
      <c r="T157" s="3" t="n"/>
      <c r="W157" s="3" t="n"/>
      <c r="X157" s="3" t="n"/>
    </row>
    <row r="158" ht="24" customHeight="1">
      <c r="A158" s="1" t="n"/>
      <c r="S158" s="3" t="n"/>
      <c r="T158" s="3" t="n"/>
      <c r="W158" s="3" t="n"/>
      <c r="X158" s="3" t="n"/>
    </row>
    <row r="159" ht="24" customHeight="1">
      <c r="A159" s="1" t="n"/>
      <c r="S159" s="3" t="n"/>
      <c r="T159" s="3" t="n"/>
      <c r="W159" s="3" t="n"/>
      <c r="X159" s="3" t="n"/>
    </row>
    <row r="160" ht="24" customHeight="1">
      <c r="A160" s="1" t="n"/>
      <c r="S160" s="3" t="n"/>
      <c r="T160" s="3" t="n"/>
      <c r="W160" s="3" t="n"/>
      <c r="X160" s="3" t="n"/>
    </row>
    <row r="161" ht="24" customHeight="1">
      <c r="A161" s="1" t="n"/>
      <c r="S161" s="3" t="n"/>
      <c r="T161" s="3" t="n"/>
      <c r="W161" s="3" t="n"/>
      <c r="X161" s="3" t="n"/>
    </row>
    <row r="162" ht="24" customHeight="1">
      <c r="A162" s="1" t="n"/>
      <c r="S162" s="3" t="n"/>
      <c r="T162" s="3" t="n"/>
      <c r="W162" s="3" t="n"/>
      <c r="X162" s="3" t="n"/>
    </row>
    <row r="163" ht="24" customHeight="1">
      <c r="A163" s="1" t="n"/>
      <c r="S163" s="3" t="n"/>
      <c r="T163" s="3" t="n"/>
      <c r="W163" s="3" t="n"/>
      <c r="X163" s="3" t="n"/>
    </row>
    <row r="164" ht="24" customHeight="1">
      <c r="A164" s="1" t="n"/>
      <c r="S164" s="3" t="n"/>
      <c r="T164" s="3" t="n"/>
      <c r="W164" s="3" t="n"/>
      <c r="X164" s="3" t="n"/>
    </row>
    <row r="165" ht="24" customHeight="1">
      <c r="A165" s="1" t="n"/>
      <c r="S165" s="3" t="n"/>
      <c r="T165" s="3" t="n"/>
      <c r="W165" s="3" t="n"/>
      <c r="X165" s="3" t="n"/>
    </row>
    <row r="166" ht="24" customHeight="1">
      <c r="A166" s="1" t="n"/>
      <c r="S166" s="3" t="n"/>
      <c r="T166" s="3" t="n"/>
      <c r="W166" s="3" t="n"/>
      <c r="X166" s="3" t="n"/>
    </row>
    <row r="167" ht="24" customHeight="1">
      <c r="A167" s="1" t="n"/>
      <c r="S167" s="3" t="n"/>
      <c r="T167" s="3" t="n"/>
      <c r="W167" s="3" t="n"/>
      <c r="X167" s="3" t="n"/>
    </row>
    <row r="168" ht="24" customHeight="1">
      <c r="A168" s="1" t="n"/>
      <c r="S168" s="3" t="n"/>
      <c r="T168" s="3" t="n"/>
      <c r="W168" s="3" t="n"/>
      <c r="X168" s="3" t="n"/>
    </row>
    <row r="169" ht="24" customHeight="1">
      <c r="A169" s="1" t="n"/>
      <c r="S169" s="3" t="n"/>
      <c r="T169" s="3" t="n"/>
      <c r="W169" s="3" t="n"/>
      <c r="X169" s="3" t="n"/>
    </row>
    <row r="170" ht="24" customHeight="1">
      <c r="A170" s="1" t="n"/>
      <c r="S170" s="3" t="n"/>
      <c r="T170" s="3" t="n"/>
      <c r="W170" s="3" t="n"/>
      <c r="X170" s="3" t="n"/>
    </row>
    <row r="171" ht="24" customHeight="1">
      <c r="A171" s="1" t="n"/>
      <c r="S171" s="3" t="n"/>
      <c r="T171" s="3" t="n"/>
      <c r="W171" s="3" t="n"/>
      <c r="X171" s="3" t="n"/>
    </row>
    <row r="172" ht="24" customHeight="1">
      <c r="A172" s="1" t="n"/>
      <c r="S172" s="3" t="n"/>
      <c r="T172" s="3" t="n"/>
      <c r="W172" s="3" t="n"/>
      <c r="X172" s="3" t="n"/>
    </row>
    <row r="173" ht="24" customHeight="1">
      <c r="A173" s="1" t="n"/>
      <c r="S173" s="3" t="n"/>
      <c r="T173" s="3" t="n"/>
      <c r="W173" s="3" t="n"/>
      <c r="X173" s="3" t="n"/>
    </row>
    <row r="174" ht="24" customHeight="1">
      <c r="A174" s="1" t="n"/>
      <c r="S174" s="3" t="n"/>
      <c r="T174" s="3" t="n"/>
      <c r="W174" s="3" t="n"/>
      <c r="X174" s="3" t="n"/>
    </row>
    <row r="175" ht="24" customHeight="1">
      <c r="A175" s="1" t="n"/>
      <c r="S175" s="3" t="n"/>
      <c r="T175" s="3" t="n"/>
      <c r="W175" s="3" t="n"/>
      <c r="X175" s="3" t="n"/>
    </row>
    <row r="176" ht="24" customHeight="1">
      <c r="A176" s="1" t="n"/>
      <c r="S176" s="3" t="n"/>
      <c r="T176" s="3" t="n"/>
      <c r="W176" s="3" t="n"/>
      <c r="X176" s="3" t="n"/>
    </row>
    <row r="177" ht="24" customHeight="1">
      <c r="A177" s="1" t="n"/>
      <c r="S177" s="3" t="n"/>
      <c r="T177" s="3" t="n"/>
      <c r="W177" s="3" t="n"/>
      <c r="X177" s="3" t="n"/>
    </row>
    <row r="178" ht="24" customHeight="1">
      <c r="A178" s="1" t="n"/>
      <c r="S178" s="3" t="n"/>
      <c r="T178" s="3" t="n"/>
      <c r="W178" s="3" t="n"/>
      <c r="X178" s="3" t="n"/>
    </row>
    <row r="179" ht="24" customHeight="1">
      <c r="A179" s="1" t="n"/>
      <c r="S179" s="3" t="n"/>
      <c r="T179" s="3" t="n"/>
      <c r="W179" s="3" t="n"/>
      <c r="X179" s="3" t="n"/>
    </row>
    <row r="180" ht="24" customHeight="1">
      <c r="A180" s="1" t="n"/>
      <c r="S180" s="3" t="n"/>
      <c r="T180" s="3" t="n"/>
      <c r="W180" s="3" t="n"/>
      <c r="X180" s="3" t="n"/>
    </row>
    <row r="181" ht="24" customHeight="1">
      <c r="A181" s="1" t="n"/>
      <c r="S181" s="3" t="n"/>
      <c r="T181" s="3" t="n"/>
      <c r="W181" s="3" t="n"/>
      <c r="X181" s="3" t="n"/>
    </row>
    <row r="182" ht="24" customHeight="1">
      <c r="A182" s="1" t="n"/>
      <c r="S182" s="3" t="n"/>
      <c r="T182" s="3" t="n"/>
      <c r="W182" s="3" t="n"/>
      <c r="X182" s="3" t="n"/>
    </row>
    <row r="183" ht="24" customHeight="1">
      <c r="A183" s="1" t="n"/>
      <c r="S183" s="3" t="n"/>
      <c r="T183" s="3" t="n"/>
      <c r="W183" s="3" t="n"/>
      <c r="X183" s="3" t="n"/>
    </row>
    <row r="184" ht="24" customHeight="1">
      <c r="A184" s="1" t="n"/>
      <c r="S184" s="3" t="n"/>
      <c r="T184" s="3" t="n"/>
      <c r="W184" s="3" t="n"/>
      <c r="X184" s="3" t="n"/>
    </row>
    <row r="185" ht="24" customHeight="1">
      <c r="A185" s="1" t="n"/>
      <c r="S185" s="3" t="n"/>
      <c r="T185" s="3" t="n"/>
      <c r="W185" s="3" t="n"/>
      <c r="X185" s="3" t="n"/>
    </row>
    <row r="186" ht="24" customHeight="1">
      <c r="A186" s="1" t="n"/>
      <c r="S186" s="3" t="n"/>
      <c r="T186" s="3" t="n"/>
      <c r="W186" s="3" t="n"/>
      <c r="X186" s="3" t="n"/>
    </row>
    <row r="187" ht="24" customHeight="1">
      <c r="A187" s="1" t="n"/>
      <c r="S187" s="3" t="n"/>
      <c r="T187" s="3" t="n"/>
      <c r="W187" s="3" t="n"/>
      <c r="X187" s="3" t="n"/>
    </row>
    <row r="188" ht="24" customHeight="1">
      <c r="A188" s="1" t="n"/>
      <c r="S188" s="3" t="n"/>
      <c r="T188" s="3" t="n"/>
      <c r="W188" s="3" t="n"/>
      <c r="X188" s="3" t="n"/>
    </row>
    <row r="189" ht="24" customHeight="1">
      <c r="A189" s="1" t="n"/>
      <c r="S189" s="3" t="n"/>
      <c r="T189" s="3" t="n"/>
      <c r="W189" s="3" t="n"/>
      <c r="X189" s="3" t="n"/>
    </row>
    <row r="190" ht="24" customHeight="1">
      <c r="A190" s="1" t="n"/>
      <c r="S190" s="3" t="n"/>
      <c r="T190" s="3" t="n"/>
      <c r="W190" s="3" t="n"/>
      <c r="X190" s="3" t="n"/>
    </row>
    <row r="191" ht="24" customHeight="1">
      <c r="A191" s="1" t="n"/>
      <c r="S191" s="3" t="n"/>
      <c r="T191" s="3" t="n"/>
      <c r="W191" s="3" t="n"/>
      <c r="X191" s="3" t="n"/>
    </row>
    <row r="192" ht="24" customHeight="1">
      <c r="A192" s="1" t="n"/>
      <c r="S192" s="3" t="n"/>
      <c r="T192" s="3" t="n"/>
      <c r="W192" s="3" t="n"/>
      <c r="X192" s="3" t="n"/>
    </row>
    <row r="193" ht="24" customHeight="1">
      <c r="A193" s="1" t="n"/>
      <c r="S193" s="3" t="n"/>
      <c r="T193" s="3" t="n"/>
      <c r="W193" s="3" t="n"/>
      <c r="X193" s="3" t="n"/>
    </row>
    <row r="194" ht="24" customHeight="1">
      <c r="A194" s="1" t="n"/>
      <c r="S194" s="3" t="n"/>
      <c r="T194" s="3" t="n"/>
      <c r="W194" s="3" t="n"/>
      <c r="X194" s="3" t="n"/>
    </row>
    <row r="195" ht="24" customHeight="1">
      <c r="A195" s="1" t="n"/>
      <c r="S195" s="3" t="n"/>
      <c r="T195" s="3" t="n"/>
      <c r="W195" s="3" t="n"/>
      <c r="X195" s="3" t="n"/>
    </row>
    <row r="196" ht="24" customHeight="1">
      <c r="A196" s="1" t="n"/>
      <c r="S196" s="3" t="n"/>
      <c r="T196" s="3" t="n"/>
      <c r="W196" s="3" t="n"/>
      <c r="X196" s="3" t="n"/>
    </row>
    <row r="197" ht="24" customHeight="1">
      <c r="A197" s="1" t="n"/>
      <c r="S197" s="3" t="n"/>
      <c r="T197" s="3" t="n"/>
      <c r="W197" s="3" t="n"/>
      <c r="X197" s="3" t="n"/>
    </row>
    <row r="198" ht="24" customHeight="1">
      <c r="A198" s="1" t="n"/>
      <c r="S198" s="3" t="n"/>
      <c r="T198" s="3" t="n"/>
      <c r="W198" s="3" t="n"/>
      <c r="X198" s="3" t="n"/>
    </row>
    <row r="199" ht="24" customHeight="1">
      <c r="A199" s="1" t="n"/>
      <c r="S199" s="3" t="n"/>
      <c r="T199" s="3" t="n"/>
      <c r="W199" s="3" t="n"/>
      <c r="X199" s="3" t="n"/>
    </row>
    <row r="200" ht="24" customHeight="1">
      <c r="A200" s="1" t="n"/>
      <c r="S200" s="3" t="n"/>
      <c r="T200" s="3" t="n"/>
      <c r="W200" s="3" t="n"/>
      <c r="X200" s="3" t="n"/>
    </row>
    <row r="201" ht="24" customHeight="1">
      <c r="A201" s="1" t="n"/>
      <c r="S201" s="3" t="n"/>
      <c r="T201" s="3" t="n"/>
      <c r="W201" s="3" t="n"/>
      <c r="X201" s="3" t="n"/>
    </row>
    <row r="202" ht="24" customHeight="1">
      <c r="A202" s="1" t="n"/>
      <c r="S202" s="3" t="n"/>
      <c r="T202" s="3" t="n"/>
      <c r="W202" s="3" t="n"/>
      <c r="X202" s="3" t="n"/>
    </row>
    <row r="203" ht="24" customHeight="1">
      <c r="A203" s="1" t="n"/>
      <c r="S203" s="3" t="n"/>
      <c r="T203" s="3" t="n"/>
      <c r="W203" s="3" t="n"/>
      <c r="X203" s="3" t="n"/>
    </row>
    <row r="204" ht="24" customHeight="1">
      <c r="A204" s="1" t="n"/>
      <c r="S204" s="3" t="n"/>
      <c r="T204" s="3" t="n"/>
      <c r="W204" s="3" t="n"/>
      <c r="X204" s="3" t="n"/>
    </row>
    <row r="205" ht="24" customHeight="1">
      <c r="A205" s="1" t="n"/>
      <c r="S205" s="3" t="n"/>
      <c r="T205" s="3" t="n"/>
      <c r="W205" s="3" t="n"/>
      <c r="X205" s="3" t="n"/>
    </row>
    <row r="206" ht="24" customHeight="1">
      <c r="A206" s="1" t="n"/>
      <c r="S206" s="3" t="n"/>
      <c r="T206" s="3" t="n"/>
      <c r="W206" s="3" t="n"/>
      <c r="X206" s="3" t="n"/>
    </row>
    <row r="207" ht="24" customHeight="1">
      <c r="A207" s="1" t="n"/>
      <c r="S207" s="3" t="n"/>
      <c r="T207" s="3" t="n"/>
      <c r="W207" s="3" t="n"/>
      <c r="X207" s="3" t="n"/>
    </row>
    <row r="208" ht="24" customHeight="1">
      <c r="A208" s="1" t="n"/>
      <c r="S208" s="3" t="n"/>
      <c r="T208" s="3" t="n"/>
      <c r="W208" s="3" t="n"/>
      <c r="X208" s="3" t="n"/>
    </row>
    <row r="209" ht="24" customHeight="1">
      <c r="A209" s="1" t="n"/>
      <c r="S209" s="3" t="n"/>
      <c r="T209" s="3" t="n"/>
      <c r="W209" s="3" t="n"/>
      <c r="X209" s="3" t="n"/>
    </row>
    <row r="210" ht="24" customHeight="1">
      <c r="A210" s="1" t="n"/>
      <c r="S210" s="3" t="n"/>
      <c r="T210" s="3" t="n"/>
      <c r="W210" s="3" t="n"/>
      <c r="X210" s="3" t="n"/>
    </row>
    <row r="211" ht="24" customHeight="1">
      <c r="A211" s="1" t="n"/>
      <c r="S211" s="3" t="n"/>
      <c r="T211" s="3" t="n"/>
      <c r="W211" s="3" t="n"/>
      <c r="X211" s="3" t="n"/>
    </row>
    <row r="212" ht="24" customHeight="1">
      <c r="A212" s="1" t="n"/>
      <c r="S212" s="3" t="n"/>
      <c r="T212" s="3" t="n"/>
      <c r="W212" s="3" t="n"/>
      <c r="X212" s="3" t="n"/>
    </row>
    <row r="213" ht="24" customHeight="1">
      <c r="A213" s="1" t="n"/>
      <c r="S213" s="3" t="n"/>
      <c r="T213" s="3" t="n"/>
      <c r="W213" s="3" t="n"/>
      <c r="X213" s="3" t="n"/>
    </row>
    <row r="214" ht="24" customHeight="1">
      <c r="A214" s="1" t="n"/>
      <c r="S214" s="3" t="n"/>
      <c r="T214" s="3" t="n"/>
      <c r="W214" s="3" t="n"/>
      <c r="X214" s="3" t="n"/>
    </row>
    <row r="215" ht="24" customHeight="1">
      <c r="A215" s="1" t="n"/>
      <c r="S215" s="3" t="n"/>
      <c r="T215" s="3" t="n"/>
      <c r="W215" s="3" t="n"/>
      <c r="X215" s="3" t="n"/>
    </row>
    <row r="216" ht="24" customHeight="1">
      <c r="A216" s="1" t="n"/>
      <c r="S216" s="3" t="n"/>
      <c r="T216" s="3" t="n"/>
      <c r="W216" s="3" t="n"/>
      <c r="X216" s="3" t="n"/>
    </row>
    <row r="217" ht="24" customHeight="1">
      <c r="A217" s="1" t="n"/>
      <c r="S217" s="3" t="n"/>
      <c r="T217" s="3" t="n"/>
      <c r="W217" s="3" t="n"/>
      <c r="X217" s="3" t="n"/>
    </row>
    <row r="218" ht="24" customHeight="1">
      <c r="A218" s="1" t="n"/>
      <c r="S218" s="3" t="n"/>
      <c r="T218" s="3" t="n"/>
      <c r="W218" s="3" t="n"/>
      <c r="X218" s="3" t="n"/>
    </row>
    <row r="219" ht="24" customHeight="1">
      <c r="A219" s="1" t="n"/>
      <c r="S219" s="3" t="n"/>
      <c r="T219" s="3" t="n"/>
      <c r="W219" s="3" t="n"/>
      <c r="X219" s="3" t="n"/>
    </row>
    <row r="220" ht="24" customHeight="1">
      <c r="A220" s="1" t="n"/>
      <c r="S220" s="3" t="n"/>
      <c r="T220" s="3" t="n"/>
      <c r="W220" s="3" t="n"/>
      <c r="X220" s="3" t="n"/>
    </row>
    <row r="221" ht="24" customHeight="1">
      <c r="A221" s="1" t="n"/>
      <c r="S221" s="3" t="n"/>
      <c r="T221" s="3" t="n"/>
      <c r="W221" s="3" t="n"/>
      <c r="X221" s="3" t="n"/>
    </row>
    <row r="222" ht="24" customHeight="1">
      <c r="A222" s="1" t="n"/>
      <c r="S222" s="3" t="n"/>
      <c r="T222" s="3" t="n"/>
      <c r="W222" s="3" t="n"/>
      <c r="X222" s="3" t="n"/>
    </row>
    <row r="223" ht="24" customHeight="1">
      <c r="A223" s="1" t="n"/>
      <c r="S223" s="3" t="n"/>
      <c r="T223" s="3" t="n"/>
      <c r="W223" s="3" t="n"/>
      <c r="X223" s="3" t="n"/>
    </row>
    <row r="224" ht="24" customHeight="1">
      <c r="A224" s="1" t="n"/>
      <c r="S224" s="3" t="n"/>
      <c r="T224" s="3" t="n"/>
      <c r="W224" s="3" t="n"/>
      <c r="X224" s="3" t="n"/>
    </row>
    <row r="225" ht="24" customHeight="1">
      <c r="A225" s="1" t="n"/>
      <c r="S225" s="3" t="n"/>
      <c r="T225" s="3" t="n"/>
      <c r="W225" s="3" t="n"/>
      <c r="X225" s="3" t="n"/>
    </row>
    <row r="226" ht="24" customHeight="1">
      <c r="A226" s="1" t="n"/>
      <c r="S226" s="3" t="n"/>
      <c r="T226" s="3" t="n"/>
      <c r="W226" s="3" t="n"/>
      <c r="X226" s="3" t="n"/>
    </row>
    <row r="227" ht="24" customHeight="1">
      <c r="A227" s="1" t="n"/>
      <c r="S227" s="3" t="n"/>
      <c r="T227" s="3" t="n"/>
      <c r="W227" s="3" t="n"/>
      <c r="X227" s="3" t="n"/>
    </row>
    <row r="228" ht="24" customHeight="1">
      <c r="A228" s="1" t="n"/>
      <c r="S228" s="3" t="n"/>
      <c r="T228" s="3" t="n"/>
      <c r="W228" s="3" t="n"/>
      <c r="X228" s="3" t="n"/>
    </row>
    <row r="229" ht="24" customHeight="1">
      <c r="A229" s="1" t="n"/>
      <c r="S229" s="3" t="n"/>
      <c r="T229" s="3" t="n"/>
      <c r="W229" s="3" t="n"/>
      <c r="X229" s="3" t="n"/>
    </row>
    <row r="230" ht="24" customHeight="1">
      <c r="A230" s="1" t="n"/>
      <c r="S230" s="3" t="n"/>
      <c r="T230" s="3" t="n"/>
      <c r="W230" s="3" t="n"/>
      <c r="X230" s="3" t="n"/>
    </row>
    <row r="231" ht="24" customHeight="1">
      <c r="A231" s="1" t="n"/>
      <c r="S231" s="3" t="n"/>
      <c r="T231" s="3" t="n"/>
      <c r="W231" s="3" t="n"/>
      <c r="X231" s="3" t="n"/>
    </row>
    <row r="232" ht="24" customHeight="1">
      <c r="A232" s="1" t="n"/>
      <c r="S232" s="3" t="n"/>
      <c r="T232" s="3" t="n"/>
      <c r="W232" s="3" t="n"/>
      <c r="X232" s="3" t="n"/>
    </row>
    <row r="233" ht="24" customHeight="1">
      <c r="A233" s="1" t="n"/>
      <c r="S233" s="3" t="n"/>
      <c r="T233" s="3" t="n"/>
      <c r="W233" s="3" t="n"/>
      <c r="X233" s="3" t="n"/>
    </row>
    <row r="234" ht="24" customHeight="1">
      <c r="A234" s="1" t="n"/>
      <c r="S234" s="3" t="n"/>
      <c r="T234" s="3" t="n"/>
      <c r="W234" s="3" t="n"/>
      <c r="X234" s="3" t="n"/>
    </row>
    <row r="235" ht="24" customHeight="1">
      <c r="A235" s="1" t="n"/>
      <c r="S235" s="3" t="n"/>
      <c r="T235" s="3" t="n"/>
      <c r="W235" s="3" t="n"/>
      <c r="X235" s="3" t="n"/>
    </row>
    <row r="236" ht="24" customHeight="1">
      <c r="A236" s="1" t="n"/>
      <c r="S236" s="3" t="n"/>
      <c r="T236" s="3" t="n"/>
      <c r="W236" s="3" t="n"/>
      <c r="X236" s="3" t="n"/>
    </row>
    <row r="237" ht="24" customHeight="1">
      <c r="A237" s="1" t="n"/>
      <c r="S237" s="3" t="n"/>
      <c r="T237" s="3" t="n"/>
      <c r="W237" s="3" t="n"/>
      <c r="X237" s="3" t="n"/>
    </row>
    <row r="238" ht="24" customHeight="1">
      <c r="A238" s="1" t="n"/>
      <c r="S238" s="3" t="n"/>
      <c r="T238" s="3" t="n"/>
      <c r="W238" s="3" t="n"/>
      <c r="X238" s="3" t="n"/>
    </row>
    <row r="239" ht="24" customHeight="1">
      <c r="A239" s="1" t="n"/>
      <c r="S239" s="3" t="n"/>
      <c r="T239" s="3" t="n"/>
      <c r="W239" s="3" t="n"/>
      <c r="X239" s="3" t="n"/>
    </row>
    <row r="240" ht="24" customHeight="1">
      <c r="A240" s="1" t="n"/>
      <c r="S240" s="3" t="n"/>
      <c r="T240" s="3" t="n"/>
      <c r="W240" s="3" t="n"/>
      <c r="X240" s="3" t="n"/>
    </row>
    <row r="241" ht="24" customHeight="1">
      <c r="A241" s="1" t="n"/>
      <c r="S241" s="3" t="n"/>
      <c r="T241" s="3" t="n"/>
      <c r="W241" s="3" t="n"/>
      <c r="X241" s="3" t="n"/>
    </row>
    <row r="242" ht="24" customHeight="1">
      <c r="A242" s="1" t="n"/>
      <c r="S242" s="3" t="n"/>
      <c r="T242" s="3" t="n"/>
      <c r="W242" s="3" t="n"/>
      <c r="X242" s="3" t="n"/>
    </row>
    <row r="243" ht="24" customHeight="1">
      <c r="A243" s="1" t="n"/>
      <c r="S243" s="3" t="n"/>
      <c r="T243" s="3" t="n"/>
      <c r="W243" s="3" t="n"/>
      <c r="X243" s="3" t="n"/>
    </row>
    <row r="244" ht="24" customHeight="1">
      <c r="A244" s="1" t="n"/>
      <c r="S244" s="3" t="n"/>
      <c r="T244" s="3" t="n"/>
      <c r="W244" s="3" t="n"/>
      <c r="X244" s="3" t="n"/>
    </row>
    <row r="245" ht="24" customHeight="1">
      <c r="A245" s="1" t="n"/>
      <c r="S245" s="3" t="n"/>
      <c r="T245" s="3" t="n"/>
      <c r="W245" s="3" t="n"/>
      <c r="X245" s="3" t="n"/>
    </row>
    <row r="246" ht="24" customHeight="1">
      <c r="A246" s="1" t="n"/>
      <c r="S246" s="3" t="n"/>
      <c r="T246" s="3" t="n"/>
      <c r="W246" s="3" t="n"/>
      <c r="X246" s="3" t="n"/>
    </row>
    <row r="247" ht="24" customHeight="1">
      <c r="A247" s="1" t="n"/>
      <c r="S247" s="3" t="n"/>
      <c r="T247" s="3" t="n"/>
      <c r="W247" s="3" t="n"/>
      <c r="X247" s="3" t="n"/>
    </row>
    <row r="248" ht="24" customHeight="1">
      <c r="A248" s="1" t="n"/>
      <c r="S248" s="3" t="n"/>
      <c r="T248" s="3" t="n"/>
      <c r="W248" s="3" t="n"/>
      <c r="X248" s="3" t="n"/>
    </row>
    <row r="249" ht="24" customHeight="1">
      <c r="A249" s="1" t="n"/>
      <c r="S249" s="3" t="n"/>
      <c r="T249" s="3" t="n"/>
      <c r="W249" s="3" t="n"/>
      <c r="X249" s="3" t="n"/>
    </row>
    <row r="250" ht="24" customHeight="1">
      <c r="A250" s="1" t="n"/>
      <c r="S250" s="3" t="n"/>
      <c r="T250" s="3" t="n"/>
      <c r="W250" s="3" t="n"/>
      <c r="X250" s="3" t="n"/>
    </row>
    <row r="251" ht="24" customHeight="1">
      <c r="A251" s="1" t="n"/>
      <c r="S251" s="3" t="n"/>
      <c r="T251" s="3" t="n"/>
      <c r="W251" s="3" t="n"/>
      <c r="X251" s="3" t="n"/>
    </row>
    <row r="252" ht="24" customHeight="1">
      <c r="A252" s="1" t="n"/>
      <c r="S252" s="3" t="n"/>
      <c r="T252" s="3" t="n"/>
      <c r="W252" s="3" t="n"/>
      <c r="X252" s="3" t="n"/>
    </row>
    <row r="253" ht="24" customHeight="1">
      <c r="A253" s="1" t="n"/>
      <c r="S253" s="3" t="n"/>
      <c r="T253" s="3" t="n"/>
      <c r="W253" s="3" t="n"/>
      <c r="X253" s="3" t="n"/>
    </row>
    <row r="254" ht="24" customHeight="1">
      <c r="A254" s="1" t="n"/>
      <c r="S254" s="3" t="n"/>
      <c r="T254" s="3" t="n"/>
      <c r="W254" s="3" t="n"/>
      <c r="X254" s="3" t="n"/>
    </row>
    <row r="255" ht="24" customHeight="1">
      <c r="A255" s="1" t="n"/>
      <c r="S255" s="3" t="n"/>
      <c r="T255" s="3" t="n"/>
      <c r="W255" s="3" t="n"/>
      <c r="X255" s="3" t="n"/>
    </row>
    <row r="256" ht="24" customHeight="1">
      <c r="A256" s="1" t="n"/>
      <c r="S256" s="3" t="n"/>
      <c r="T256" s="3" t="n"/>
      <c r="W256" s="3" t="n"/>
      <c r="X256" s="3" t="n"/>
    </row>
    <row r="257" ht="24" customHeight="1">
      <c r="A257" s="1" t="n"/>
      <c r="S257" s="3" t="n"/>
      <c r="T257" s="3" t="n"/>
      <c r="W257" s="3" t="n"/>
      <c r="X257" s="3" t="n"/>
    </row>
    <row r="258" ht="24" customHeight="1">
      <c r="A258" s="1" t="n"/>
      <c r="S258" s="3" t="n"/>
      <c r="T258" s="3" t="n"/>
      <c r="W258" s="3" t="n"/>
      <c r="X258" s="3" t="n"/>
    </row>
    <row r="259" ht="24" customHeight="1">
      <c r="A259" s="1" t="n"/>
      <c r="S259" s="3" t="n"/>
      <c r="T259" s="3" t="n"/>
      <c r="W259" s="3" t="n"/>
      <c r="X259" s="3" t="n"/>
    </row>
    <row r="260" ht="24" customHeight="1">
      <c r="A260" s="1" t="n"/>
      <c r="S260" s="3" t="n"/>
      <c r="T260" s="3" t="n"/>
      <c r="W260" s="3" t="n"/>
      <c r="X260" s="3" t="n"/>
    </row>
    <row r="261" ht="24" customHeight="1">
      <c r="A261" s="1" t="n"/>
      <c r="S261" s="3" t="n"/>
      <c r="T261" s="3" t="n"/>
      <c r="W261" s="3" t="n"/>
      <c r="X261" s="3" t="n"/>
    </row>
    <row r="262" ht="24" customHeight="1">
      <c r="A262" s="1" t="n"/>
      <c r="S262" s="3" t="n"/>
      <c r="T262" s="3" t="n"/>
      <c r="W262" s="3" t="n"/>
      <c r="X262" s="3" t="n"/>
    </row>
    <row r="263" ht="24" customHeight="1">
      <c r="A263" s="1" t="n"/>
      <c r="S263" s="3" t="n"/>
      <c r="T263" s="3" t="n"/>
      <c r="W263" s="3" t="n"/>
      <c r="X263" s="3" t="n"/>
    </row>
    <row r="264" ht="24" customHeight="1">
      <c r="A264" s="1" t="n"/>
      <c r="S264" s="3" t="n"/>
      <c r="T264" s="3" t="n"/>
      <c r="W264" s="3" t="n"/>
      <c r="X264" s="3" t="n"/>
    </row>
    <row r="265" ht="24" customHeight="1">
      <c r="A265" s="1" t="n"/>
      <c r="S265" s="3" t="n"/>
      <c r="T265" s="3" t="n"/>
      <c r="W265" s="3" t="n"/>
      <c r="X265" s="3" t="n"/>
    </row>
    <row r="266" ht="24" customHeight="1">
      <c r="A266" s="1" t="n"/>
      <c r="S266" s="3" t="n"/>
      <c r="T266" s="3" t="n"/>
      <c r="W266" s="3" t="n"/>
      <c r="X266" s="3" t="n"/>
    </row>
    <row r="267" ht="24" customHeight="1">
      <c r="A267" s="1" t="n"/>
      <c r="S267" s="3" t="n"/>
      <c r="T267" s="3" t="n"/>
      <c r="W267" s="3" t="n"/>
      <c r="X267" s="3" t="n"/>
    </row>
    <row r="268" ht="24" customHeight="1">
      <c r="A268" s="1" t="n"/>
      <c r="S268" s="3" t="n"/>
      <c r="T268" s="3" t="n"/>
      <c r="W268" s="3" t="n"/>
      <c r="X268" s="3" t="n"/>
    </row>
    <row r="269" ht="24" customHeight="1">
      <c r="A269" s="1" t="n"/>
      <c r="S269" s="3" t="n"/>
      <c r="T269" s="3" t="n"/>
      <c r="W269" s="3" t="n"/>
      <c r="X269" s="3" t="n"/>
    </row>
    <row r="270" ht="24" customHeight="1">
      <c r="A270" s="1" t="n"/>
      <c r="S270" s="3" t="n"/>
      <c r="T270" s="3" t="n"/>
      <c r="W270" s="3" t="n"/>
      <c r="X270" s="3" t="n"/>
    </row>
    <row r="271" ht="24" customHeight="1">
      <c r="A271" s="1" t="n"/>
      <c r="S271" s="3" t="n"/>
      <c r="T271" s="3" t="n"/>
      <c r="W271" s="3" t="n"/>
      <c r="X271" s="3" t="n"/>
    </row>
    <row r="272" ht="24" customHeight="1">
      <c r="A272" s="1" t="n"/>
      <c r="S272" s="3" t="n"/>
      <c r="T272" s="3" t="n"/>
      <c r="W272" s="3" t="n"/>
      <c r="X272" s="3" t="n"/>
    </row>
    <row r="273" ht="24" customHeight="1">
      <c r="A273" s="1" t="n"/>
      <c r="S273" s="3" t="n"/>
      <c r="T273" s="3" t="n"/>
      <c r="W273" s="3" t="n"/>
      <c r="X273" s="3" t="n"/>
    </row>
    <row r="274" ht="24" customHeight="1">
      <c r="A274" s="1" t="n"/>
      <c r="S274" s="3" t="n"/>
      <c r="T274" s="3" t="n"/>
      <c r="W274" s="3" t="n"/>
      <c r="X274" s="3" t="n"/>
    </row>
    <row r="275" ht="24" customHeight="1">
      <c r="A275" s="1" t="n"/>
      <c r="S275" s="3" t="n"/>
      <c r="T275" s="3" t="n"/>
      <c r="W275" s="3" t="n"/>
      <c r="X275" s="3" t="n"/>
    </row>
    <row r="276" ht="24" customHeight="1">
      <c r="A276" s="1" t="n"/>
      <c r="S276" s="3" t="n"/>
      <c r="T276" s="3" t="n"/>
      <c r="W276" s="3" t="n"/>
      <c r="X276" s="3" t="n"/>
    </row>
    <row r="277" ht="24" customHeight="1">
      <c r="A277" s="1" t="n"/>
      <c r="S277" s="3" t="n"/>
      <c r="T277" s="3" t="n"/>
      <c r="W277" s="3" t="n"/>
      <c r="X277" s="3" t="n"/>
    </row>
    <row r="278" ht="24" customHeight="1">
      <c r="A278" s="1" t="n"/>
      <c r="S278" s="3" t="n"/>
      <c r="T278" s="3" t="n"/>
      <c r="W278" s="3" t="n"/>
      <c r="X278" s="3" t="n"/>
    </row>
    <row r="279" ht="24" customHeight="1">
      <c r="A279" s="1" t="n"/>
      <c r="S279" s="3" t="n"/>
      <c r="T279" s="3" t="n"/>
      <c r="W279" s="3" t="n"/>
      <c r="X279" s="3" t="n"/>
    </row>
    <row r="280" ht="24" customHeight="1">
      <c r="A280" s="1" t="n"/>
      <c r="S280" s="3" t="n"/>
      <c r="T280" s="3" t="n"/>
      <c r="W280" s="3" t="n"/>
      <c r="X280" s="3" t="n"/>
    </row>
    <row r="281" ht="24" customHeight="1">
      <c r="A281" s="1" t="n"/>
      <c r="S281" s="3" t="n"/>
      <c r="T281" s="3" t="n"/>
      <c r="W281" s="3" t="n"/>
      <c r="X281" s="3" t="n"/>
    </row>
    <row r="282" ht="24" customHeight="1">
      <c r="A282" s="1" t="n"/>
      <c r="S282" s="3" t="n"/>
      <c r="T282" s="3" t="n"/>
      <c r="W282" s="3" t="n"/>
      <c r="X282" s="3" t="n"/>
    </row>
    <row r="283" ht="24" customHeight="1">
      <c r="A283" s="1" t="n"/>
      <c r="S283" s="3" t="n"/>
      <c r="T283" s="3" t="n"/>
      <c r="W283" s="3" t="n"/>
      <c r="X283" s="3" t="n"/>
    </row>
    <row r="284" ht="24" customHeight="1">
      <c r="A284" s="1" t="n"/>
      <c r="S284" s="3" t="n"/>
      <c r="T284" s="3" t="n"/>
      <c r="W284" s="3" t="n"/>
      <c r="X284" s="3" t="n"/>
    </row>
    <row r="285" ht="24" customHeight="1">
      <c r="A285" s="1" t="n"/>
      <c r="S285" s="3" t="n"/>
      <c r="T285" s="3" t="n"/>
      <c r="W285" s="3" t="n"/>
      <c r="X285" s="3" t="n"/>
    </row>
    <row r="286" ht="24" customHeight="1">
      <c r="A286" s="1" t="n"/>
      <c r="S286" s="3" t="n"/>
      <c r="T286" s="3" t="n"/>
      <c r="W286" s="3" t="n"/>
      <c r="X286" s="3" t="n"/>
    </row>
    <row r="287" ht="24" customHeight="1">
      <c r="A287" s="1" t="n"/>
      <c r="S287" s="3" t="n"/>
      <c r="T287" s="3" t="n"/>
      <c r="W287" s="3" t="n"/>
      <c r="X287" s="3" t="n"/>
    </row>
    <row r="288" ht="24" customHeight="1">
      <c r="A288" s="1" t="n"/>
      <c r="S288" s="3" t="n"/>
      <c r="T288" s="3" t="n"/>
      <c r="W288" s="3" t="n"/>
      <c r="X288" s="3" t="n"/>
    </row>
    <row r="289" ht="24" customHeight="1">
      <c r="A289" s="1" t="n"/>
      <c r="S289" s="3" t="n"/>
      <c r="T289" s="3" t="n"/>
      <c r="W289" s="3" t="n"/>
      <c r="X289" s="3" t="n"/>
    </row>
    <row r="290" ht="24" customHeight="1">
      <c r="A290" s="1" t="n"/>
      <c r="S290" s="3" t="n"/>
      <c r="T290" s="3" t="n"/>
      <c r="W290" s="3" t="n"/>
      <c r="X290" s="3" t="n"/>
    </row>
    <row r="291" ht="24" customHeight="1">
      <c r="A291" s="1" t="n"/>
      <c r="S291" s="3" t="n"/>
      <c r="T291" s="3" t="n"/>
      <c r="W291" s="3" t="n"/>
      <c r="X291" s="3" t="n"/>
    </row>
    <row r="292" ht="24" customHeight="1">
      <c r="A292" s="1" t="n"/>
      <c r="S292" s="3" t="n"/>
      <c r="T292" s="3" t="n"/>
      <c r="W292" s="3" t="n"/>
      <c r="X292" s="3" t="n"/>
    </row>
    <row r="293" ht="24" customHeight="1">
      <c r="A293" s="1" t="n"/>
      <c r="S293" s="3" t="n"/>
      <c r="T293" s="3" t="n"/>
      <c r="W293" s="3" t="n"/>
      <c r="X293" s="3" t="n"/>
    </row>
    <row r="294" ht="24" customHeight="1">
      <c r="A294" s="1" t="n"/>
      <c r="S294" s="3" t="n"/>
      <c r="T294" s="3" t="n"/>
      <c r="W294" s="3" t="n"/>
      <c r="X294" s="3" t="n"/>
    </row>
    <row r="295" ht="24" customHeight="1">
      <c r="A295" s="1" t="n"/>
      <c r="S295" s="3" t="n"/>
      <c r="T295" s="3" t="n"/>
      <c r="W295" s="3" t="n"/>
      <c r="X295" s="3" t="n"/>
    </row>
    <row r="296" ht="24" customHeight="1">
      <c r="A296" s="1" t="n"/>
      <c r="S296" s="3" t="n"/>
      <c r="T296" s="3" t="n"/>
      <c r="W296" s="3" t="n"/>
      <c r="X296" s="3" t="n"/>
    </row>
    <row r="297" ht="24" customHeight="1">
      <c r="A297" s="1" t="n"/>
      <c r="S297" s="3" t="n"/>
      <c r="T297" s="3" t="n"/>
      <c r="W297" s="3" t="n"/>
      <c r="X297" s="3" t="n"/>
    </row>
    <row r="298" ht="24" customHeight="1">
      <c r="A298" s="1" t="n"/>
      <c r="S298" s="3" t="n"/>
      <c r="T298" s="3" t="n"/>
      <c r="W298" s="3" t="n"/>
      <c r="X298" s="3" t="n"/>
    </row>
    <row r="299" ht="24" customHeight="1">
      <c r="A299" s="1" t="n"/>
      <c r="S299" s="3" t="n"/>
      <c r="T299" s="3" t="n"/>
      <c r="W299" s="3" t="n"/>
      <c r="X299" s="3" t="n"/>
    </row>
    <row r="300" ht="24" customHeight="1">
      <c r="A300" s="1" t="n"/>
      <c r="S300" s="3" t="n"/>
      <c r="T300" s="3" t="n"/>
      <c r="W300" s="3" t="n"/>
      <c r="X300" s="3" t="n"/>
    </row>
    <row r="301" ht="24" customHeight="1">
      <c r="A301" s="1" t="n"/>
      <c r="S301" s="3" t="n"/>
      <c r="T301" s="3" t="n"/>
      <c r="W301" s="3" t="n"/>
      <c r="X301" s="3" t="n"/>
    </row>
    <row r="302" ht="24" customHeight="1">
      <c r="A302" s="1" t="n"/>
      <c r="S302" s="3" t="n"/>
      <c r="T302" s="3" t="n"/>
      <c r="W302" s="3" t="n"/>
      <c r="X302" s="3" t="n"/>
    </row>
    <row r="303" ht="24" customHeight="1">
      <c r="A303" s="1" t="n"/>
      <c r="S303" s="3" t="n"/>
      <c r="T303" s="3" t="n"/>
      <c r="W303" s="3" t="n"/>
      <c r="X303" s="3" t="n"/>
    </row>
    <row r="304" ht="24" customHeight="1">
      <c r="A304" s="1" t="n"/>
      <c r="S304" s="3" t="n"/>
      <c r="T304" s="3" t="n"/>
      <c r="W304" s="3" t="n"/>
      <c r="X304" s="3" t="n"/>
    </row>
    <row r="305" ht="24" customHeight="1">
      <c r="A305" s="1" t="n"/>
      <c r="S305" s="3" t="n"/>
      <c r="T305" s="3" t="n"/>
      <c r="W305" s="3" t="n"/>
      <c r="X305" s="3" t="n"/>
    </row>
    <row r="306" ht="24" customHeight="1">
      <c r="A306" s="1" t="n"/>
      <c r="S306" s="3" t="n"/>
      <c r="T306" s="3" t="n"/>
      <c r="W306" s="3" t="n"/>
      <c r="X306" s="3" t="n"/>
    </row>
    <row r="307" ht="24" customHeight="1">
      <c r="A307" s="1" t="n"/>
      <c r="S307" s="3" t="n"/>
      <c r="T307" s="3" t="n"/>
      <c r="W307" s="3" t="n"/>
      <c r="X307" s="3" t="n"/>
    </row>
    <row r="308" ht="24" customHeight="1">
      <c r="A308" s="1" t="n"/>
      <c r="S308" s="3" t="n"/>
      <c r="T308" s="3" t="n"/>
      <c r="W308" s="3" t="n"/>
      <c r="X308" s="3" t="n"/>
    </row>
    <row r="309" ht="24" customHeight="1">
      <c r="A309" s="1" t="n"/>
      <c r="S309" s="3" t="n"/>
      <c r="T309" s="3" t="n"/>
      <c r="W309" s="3" t="n"/>
      <c r="X309" s="3" t="n"/>
    </row>
    <row r="310" ht="24" customHeight="1">
      <c r="A310" s="1" t="n"/>
      <c r="S310" s="3" t="n"/>
      <c r="T310" s="3" t="n"/>
      <c r="W310" s="3" t="n"/>
      <c r="X310" s="3" t="n"/>
    </row>
    <row r="311" ht="24" customHeight="1">
      <c r="A311" s="1" t="n"/>
      <c r="S311" s="3" t="n"/>
      <c r="T311" s="3" t="n"/>
      <c r="W311" s="3" t="n"/>
      <c r="X311" s="3" t="n"/>
    </row>
    <row r="312" ht="24" customHeight="1">
      <c r="A312" s="1" t="n"/>
      <c r="S312" s="3" t="n"/>
      <c r="T312" s="3" t="n"/>
      <c r="W312" s="3" t="n"/>
      <c r="X312" s="3" t="n"/>
    </row>
    <row r="313" ht="24" customHeight="1">
      <c r="A313" s="1" t="n"/>
      <c r="S313" s="3" t="n"/>
      <c r="T313" s="3" t="n"/>
      <c r="W313" s="3" t="n"/>
      <c r="X313" s="3" t="n"/>
    </row>
    <row r="314" ht="24" customHeight="1">
      <c r="A314" s="1" t="n"/>
      <c r="S314" s="3" t="n"/>
      <c r="T314" s="3" t="n"/>
      <c r="W314" s="3" t="n"/>
      <c r="X314" s="3" t="n"/>
    </row>
    <row r="315" ht="24" customHeight="1">
      <c r="A315" s="1" t="n"/>
      <c r="S315" s="3" t="n"/>
      <c r="T315" s="3" t="n"/>
      <c r="W315" s="3" t="n"/>
      <c r="X315" s="3" t="n"/>
    </row>
    <row r="316" ht="24" customHeight="1">
      <c r="A316" s="1" t="n"/>
      <c r="S316" s="3" t="n"/>
      <c r="T316" s="3" t="n"/>
      <c r="W316" s="3" t="n"/>
      <c r="X316" s="3" t="n"/>
    </row>
    <row r="317" ht="24" customHeight="1">
      <c r="A317" s="1" t="n"/>
      <c r="S317" s="3" t="n"/>
      <c r="T317" s="3" t="n"/>
      <c r="W317" s="3" t="n"/>
      <c r="X317" s="3" t="n"/>
    </row>
    <row r="318" ht="24" customHeight="1">
      <c r="A318" s="1" t="n"/>
      <c r="S318" s="3" t="n"/>
      <c r="T318" s="3" t="n"/>
      <c r="W318" s="3" t="n"/>
      <c r="X318" s="3" t="n"/>
    </row>
    <row r="319" ht="24" customHeight="1">
      <c r="A319" s="1" t="n"/>
      <c r="S319" s="3" t="n"/>
      <c r="T319" s="3" t="n"/>
      <c r="W319" s="3" t="n"/>
      <c r="X319" s="3" t="n"/>
    </row>
    <row r="320" ht="24" customHeight="1">
      <c r="A320" s="1" t="n"/>
      <c r="S320" s="3" t="n"/>
      <c r="T320" s="3" t="n"/>
      <c r="W320" s="3" t="n"/>
      <c r="X320" s="3" t="n"/>
    </row>
    <row r="321" ht="24" customHeight="1">
      <c r="A321" s="1" t="n"/>
      <c r="S321" s="3" t="n"/>
      <c r="T321" s="3" t="n"/>
      <c r="W321" s="3" t="n"/>
      <c r="X321" s="3" t="n"/>
    </row>
    <row r="322" ht="24" customHeight="1">
      <c r="A322" s="1" t="n"/>
      <c r="S322" s="3" t="n"/>
      <c r="T322" s="3" t="n"/>
      <c r="W322" s="3" t="n"/>
      <c r="X322" s="3" t="n"/>
    </row>
    <row r="323" ht="24" customHeight="1">
      <c r="A323" s="1" t="n"/>
      <c r="S323" s="3" t="n"/>
      <c r="T323" s="3" t="n"/>
      <c r="W323" s="3" t="n"/>
      <c r="X323" s="3" t="n"/>
    </row>
    <row r="324" ht="24" customHeight="1">
      <c r="A324" s="1" t="n"/>
      <c r="S324" s="3" t="n"/>
      <c r="T324" s="3" t="n"/>
      <c r="W324" s="3" t="n"/>
      <c r="X324" s="3" t="n"/>
    </row>
    <row r="325" ht="24" customHeight="1">
      <c r="A325" s="1" t="n"/>
      <c r="S325" s="3" t="n"/>
      <c r="T325" s="3" t="n"/>
      <c r="W325" s="3" t="n"/>
      <c r="X325" s="3" t="n"/>
    </row>
    <row r="326" ht="24" customHeight="1">
      <c r="A326" s="1" t="n"/>
      <c r="S326" s="3" t="n"/>
      <c r="T326" s="3" t="n"/>
      <c r="W326" s="3" t="n"/>
      <c r="X326" s="3" t="n"/>
    </row>
    <row r="327" ht="24" customHeight="1">
      <c r="A327" s="1" t="n"/>
      <c r="S327" s="3" t="n"/>
      <c r="T327" s="3" t="n"/>
      <c r="W327" s="3" t="n"/>
      <c r="X327" s="3" t="n"/>
    </row>
    <row r="328" ht="24" customHeight="1">
      <c r="A328" s="1" t="n"/>
      <c r="S328" s="3" t="n"/>
      <c r="T328" s="3" t="n"/>
      <c r="W328" s="3" t="n"/>
      <c r="X328" s="3" t="n"/>
    </row>
    <row r="329" ht="24" customHeight="1">
      <c r="A329" s="1" t="n"/>
      <c r="S329" s="3" t="n"/>
      <c r="T329" s="3" t="n"/>
      <c r="W329" s="3" t="n"/>
      <c r="X329" s="3" t="n"/>
    </row>
    <row r="330" ht="24" customHeight="1">
      <c r="A330" s="1" t="n"/>
      <c r="S330" s="3" t="n"/>
      <c r="T330" s="3" t="n"/>
      <c r="W330" s="3" t="n"/>
      <c r="X330" s="3" t="n"/>
    </row>
    <row r="331" ht="24" customHeight="1">
      <c r="A331" s="1" t="n"/>
      <c r="S331" s="3" t="n"/>
      <c r="T331" s="3" t="n"/>
      <c r="W331" s="3" t="n"/>
      <c r="X331" s="3" t="n"/>
    </row>
    <row r="332" ht="24" customHeight="1">
      <c r="A332" s="1" t="n"/>
      <c r="S332" s="3" t="n"/>
      <c r="T332" s="3" t="n"/>
      <c r="W332" s="3" t="n"/>
      <c r="X332" s="3" t="n"/>
    </row>
    <row r="333" ht="24" customHeight="1">
      <c r="A333" s="1" t="n"/>
      <c r="S333" s="3" t="n"/>
      <c r="T333" s="3" t="n"/>
      <c r="W333" s="3" t="n"/>
      <c r="X333" s="3" t="n"/>
    </row>
    <row r="334" ht="24" customHeight="1">
      <c r="A334" s="1" t="n"/>
      <c r="S334" s="3" t="n"/>
      <c r="T334" s="3" t="n"/>
      <c r="W334" s="3" t="n"/>
      <c r="X334" s="3" t="n"/>
    </row>
    <row r="335" ht="24" customHeight="1">
      <c r="A335" s="1" t="n"/>
      <c r="S335" s="3" t="n"/>
      <c r="T335" s="3" t="n"/>
      <c r="W335" s="3" t="n"/>
      <c r="X335" s="3" t="n"/>
    </row>
    <row r="336" ht="24" customHeight="1">
      <c r="A336" s="1" t="n"/>
      <c r="S336" s="3" t="n"/>
      <c r="T336" s="3" t="n"/>
      <c r="W336" s="3" t="n"/>
      <c r="X336" s="3" t="n"/>
    </row>
    <row r="337" ht="24" customHeight="1">
      <c r="A337" s="1" t="n"/>
      <c r="S337" s="3" t="n"/>
      <c r="T337" s="3" t="n"/>
      <c r="W337" s="3" t="n"/>
      <c r="X337" s="3" t="n"/>
    </row>
    <row r="338" ht="24" customHeight="1">
      <c r="A338" s="1" t="n"/>
      <c r="S338" s="3" t="n"/>
      <c r="T338" s="3" t="n"/>
      <c r="W338" s="3" t="n"/>
      <c r="X338" s="3" t="n"/>
    </row>
    <row r="339" ht="24" customHeight="1">
      <c r="A339" s="1" t="n"/>
      <c r="S339" s="3" t="n"/>
      <c r="T339" s="3" t="n"/>
      <c r="W339" s="3" t="n"/>
      <c r="X339" s="3" t="n"/>
    </row>
    <row r="340" ht="24" customHeight="1">
      <c r="A340" s="1" t="n"/>
      <c r="S340" s="3" t="n"/>
      <c r="T340" s="3" t="n"/>
      <c r="W340" s="3" t="n"/>
      <c r="X340" s="3" t="n"/>
    </row>
    <row r="341" ht="24" customHeight="1">
      <c r="A341" s="1" t="n"/>
      <c r="S341" s="3" t="n"/>
      <c r="T341" s="3" t="n"/>
      <c r="W341" s="3" t="n"/>
      <c r="X341" s="3" t="n"/>
    </row>
    <row r="342" ht="24" customHeight="1">
      <c r="A342" s="1" t="n"/>
      <c r="S342" s="3" t="n"/>
      <c r="T342" s="3" t="n"/>
      <c r="W342" s="3" t="n"/>
      <c r="X342" s="3" t="n"/>
    </row>
    <row r="343" ht="24" customHeight="1">
      <c r="A343" s="1" t="n"/>
      <c r="S343" s="3" t="n"/>
      <c r="T343" s="3" t="n"/>
      <c r="W343" s="3" t="n"/>
      <c r="X343" s="3" t="n"/>
    </row>
    <row r="344" ht="24" customHeight="1">
      <c r="A344" s="1" t="n"/>
      <c r="S344" s="3" t="n"/>
      <c r="T344" s="3" t="n"/>
      <c r="W344" s="3" t="n"/>
      <c r="X344" s="3" t="n"/>
    </row>
    <row r="345" ht="24" customHeight="1">
      <c r="A345" s="1" t="n"/>
      <c r="S345" s="3" t="n"/>
      <c r="T345" s="3" t="n"/>
      <c r="W345" s="3" t="n"/>
      <c r="X345" s="3" t="n"/>
    </row>
    <row r="346" ht="24" customHeight="1">
      <c r="A346" s="1" t="n"/>
      <c r="S346" s="3" t="n"/>
      <c r="T346" s="3" t="n"/>
      <c r="W346" s="3" t="n"/>
      <c r="X346" s="3" t="n"/>
    </row>
    <row r="347" ht="24" customHeight="1">
      <c r="A347" s="1" t="n"/>
      <c r="S347" s="3" t="n"/>
      <c r="T347" s="3" t="n"/>
      <c r="W347" s="3" t="n"/>
      <c r="X347" s="3" t="n"/>
    </row>
    <row r="348" ht="24" customHeight="1">
      <c r="A348" s="1" t="n"/>
      <c r="S348" s="3" t="n"/>
      <c r="T348" s="3" t="n"/>
      <c r="W348" s="3" t="n"/>
      <c r="X348" s="3" t="n"/>
    </row>
    <row r="349" ht="24" customHeight="1">
      <c r="A349" s="1" t="n"/>
      <c r="S349" s="3" t="n"/>
      <c r="T349" s="3" t="n"/>
      <c r="W349" s="3" t="n"/>
      <c r="X349" s="3" t="n"/>
    </row>
    <row r="350" ht="24" customHeight="1">
      <c r="A350" s="1" t="n"/>
      <c r="S350" s="3" t="n"/>
      <c r="T350" s="3" t="n"/>
      <c r="W350" s="3" t="n"/>
      <c r="X350" s="3" t="n"/>
    </row>
    <row r="351" ht="24" customHeight="1">
      <c r="A351" s="1" t="n"/>
      <c r="S351" s="3" t="n"/>
      <c r="T351" s="3" t="n"/>
      <c r="W351" s="3" t="n"/>
      <c r="X351" s="3" t="n"/>
    </row>
    <row r="352" ht="24" customHeight="1">
      <c r="A352" s="1" t="n"/>
      <c r="S352" s="3" t="n"/>
      <c r="T352" s="3" t="n"/>
      <c r="W352" s="3" t="n"/>
      <c r="X352" s="3" t="n"/>
    </row>
    <row r="353" ht="24" customHeight="1">
      <c r="A353" s="1" t="n"/>
      <c r="S353" s="3" t="n"/>
      <c r="T353" s="3" t="n"/>
      <c r="W353" s="3" t="n"/>
      <c r="X353" s="3" t="n"/>
    </row>
    <row r="354" ht="24" customHeight="1">
      <c r="A354" s="1" t="n"/>
      <c r="S354" s="3" t="n"/>
      <c r="T354" s="3" t="n"/>
      <c r="W354" s="3" t="n"/>
      <c r="X354" s="3" t="n"/>
    </row>
    <row r="355" ht="24" customHeight="1">
      <c r="A355" s="1" t="n"/>
      <c r="S355" s="3" t="n"/>
      <c r="T355" s="3" t="n"/>
      <c r="W355" s="3" t="n"/>
      <c r="X355" s="3" t="n"/>
    </row>
    <row r="356" ht="24" customHeight="1">
      <c r="A356" s="1" t="n"/>
      <c r="S356" s="3" t="n"/>
      <c r="T356" s="3" t="n"/>
      <c r="W356" s="3" t="n"/>
      <c r="X356" s="3" t="n"/>
    </row>
    <row r="357" ht="24" customHeight="1">
      <c r="A357" s="1" t="n"/>
      <c r="S357" s="3" t="n"/>
      <c r="T357" s="3" t="n"/>
      <c r="W357" s="3" t="n"/>
      <c r="X357" s="3" t="n"/>
    </row>
    <row r="358" ht="24" customHeight="1">
      <c r="A358" s="1" t="n"/>
      <c r="S358" s="3" t="n"/>
      <c r="T358" s="3" t="n"/>
      <c r="W358" s="3" t="n"/>
      <c r="X358" s="3" t="n"/>
    </row>
    <row r="359" ht="24" customHeight="1">
      <c r="A359" s="1" t="n"/>
      <c r="S359" s="3" t="n"/>
      <c r="T359" s="3" t="n"/>
      <c r="W359" s="3" t="n"/>
      <c r="X359" s="3" t="n"/>
    </row>
    <row r="360" ht="24" customHeight="1">
      <c r="A360" s="1" t="n"/>
      <c r="S360" s="3" t="n"/>
      <c r="T360" s="3" t="n"/>
      <c r="W360" s="3" t="n"/>
      <c r="X360" s="3" t="n"/>
    </row>
    <row r="361" ht="24" customHeight="1">
      <c r="A361" s="1" t="n"/>
      <c r="S361" s="3" t="n"/>
      <c r="T361" s="3" t="n"/>
      <c r="W361" s="3" t="n"/>
      <c r="X361" s="3" t="n"/>
    </row>
    <row r="362" ht="24" customHeight="1">
      <c r="A362" s="1" t="n"/>
      <c r="S362" s="3" t="n"/>
      <c r="T362" s="3" t="n"/>
      <c r="W362" s="3" t="n"/>
      <c r="X362" s="3" t="n"/>
    </row>
    <row r="363" ht="24" customHeight="1">
      <c r="A363" s="1" t="n"/>
      <c r="S363" s="3" t="n"/>
      <c r="T363" s="3" t="n"/>
      <c r="W363" s="3" t="n"/>
      <c r="X363" s="3" t="n"/>
    </row>
    <row r="364" ht="24" customHeight="1">
      <c r="A364" s="1" t="n"/>
      <c r="S364" s="3" t="n"/>
      <c r="T364" s="3" t="n"/>
      <c r="W364" s="3" t="n"/>
      <c r="X364" s="3" t="n"/>
    </row>
    <row r="365" ht="24" customHeight="1">
      <c r="A365" s="1" t="n"/>
      <c r="S365" s="3" t="n"/>
      <c r="T365" s="3" t="n"/>
      <c r="W365" s="3" t="n"/>
      <c r="X365" s="3" t="n"/>
    </row>
    <row r="366" ht="24" customHeight="1">
      <c r="A366" s="1" t="n"/>
      <c r="S366" s="3" t="n"/>
      <c r="T366" s="3" t="n"/>
      <c r="W366" s="3" t="n"/>
      <c r="X366" s="3" t="n"/>
    </row>
    <row r="367" ht="24" customHeight="1">
      <c r="A367" s="1" t="n"/>
      <c r="S367" s="3" t="n"/>
      <c r="T367" s="3" t="n"/>
      <c r="W367" s="3" t="n"/>
      <c r="X367" s="3" t="n"/>
    </row>
    <row r="368" ht="24" customHeight="1">
      <c r="A368" s="1" t="n"/>
      <c r="S368" s="3" t="n"/>
      <c r="T368" s="3" t="n"/>
      <c r="W368" s="3" t="n"/>
      <c r="X368" s="3" t="n"/>
    </row>
    <row r="369" ht="24" customHeight="1">
      <c r="A369" s="1" t="n"/>
      <c r="S369" s="3" t="n"/>
      <c r="T369" s="3" t="n"/>
      <c r="W369" s="3" t="n"/>
      <c r="X369" s="3" t="n"/>
    </row>
    <row r="370" ht="24" customHeight="1">
      <c r="A370" s="1" t="n"/>
      <c r="S370" s="3" t="n"/>
      <c r="T370" s="3" t="n"/>
      <c r="W370" s="3" t="n"/>
      <c r="X370" s="3" t="n"/>
    </row>
    <row r="371" ht="24" customHeight="1">
      <c r="A371" s="1" t="n"/>
      <c r="S371" s="3" t="n"/>
      <c r="T371" s="3" t="n"/>
      <c r="W371" s="3" t="n"/>
      <c r="X371" s="3" t="n"/>
    </row>
    <row r="372" ht="24" customHeight="1">
      <c r="A372" s="1" t="n"/>
      <c r="S372" s="3" t="n"/>
      <c r="T372" s="3" t="n"/>
      <c r="W372" s="3" t="n"/>
      <c r="X372" s="3" t="n"/>
    </row>
    <row r="373" ht="24" customHeight="1">
      <c r="A373" s="1" t="n"/>
      <c r="S373" s="3" t="n"/>
      <c r="T373" s="3" t="n"/>
      <c r="W373" s="3" t="n"/>
      <c r="X373" s="3" t="n"/>
    </row>
    <row r="374" ht="24" customHeight="1">
      <c r="A374" s="1" t="n"/>
      <c r="S374" s="3" t="n"/>
      <c r="T374" s="3" t="n"/>
      <c r="W374" s="3" t="n"/>
      <c r="X374" s="3" t="n"/>
    </row>
    <row r="375" ht="24" customHeight="1">
      <c r="A375" s="1" t="n"/>
      <c r="S375" s="3" t="n"/>
      <c r="T375" s="3" t="n"/>
      <c r="W375" s="3" t="n"/>
      <c r="X375" s="3" t="n"/>
    </row>
    <row r="376" ht="24" customHeight="1">
      <c r="A376" s="1" t="n"/>
      <c r="S376" s="3" t="n"/>
      <c r="T376" s="3" t="n"/>
      <c r="W376" s="3" t="n"/>
      <c r="X376" s="3" t="n"/>
    </row>
    <row r="377" ht="24" customHeight="1">
      <c r="A377" s="1" t="n"/>
      <c r="S377" s="3" t="n"/>
      <c r="T377" s="3" t="n"/>
      <c r="W377" s="3" t="n"/>
      <c r="X377" s="3" t="n"/>
    </row>
    <row r="378" ht="24" customHeight="1">
      <c r="A378" s="1" t="n"/>
      <c r="S378" s="3" t="n"/>
      <c r="T378" s="3" t="n"/>
      <c r="W378" s="3" t="n"/>
      <c r="X378" s="3" t="n"/>
    </row>
    <row r="379" ht="24" customHeight="1">
      <c r="A379" s="1" t="n"/>
      <c r="S379" s="3" t="n"/>
      <c r="T379" s="3" t="n"/>
      <c r="W379" s="3" t="n"/>
      <c r="X379" s="3" t="n"/>
    </row>
    <row r="380" ht="24" customHeight="1">
      <c r="A380" s="1" t="n"/>
      <c r="S380" s="3" t="n"/>
      <c r="T380" s="3" t="n"/>
      <c r="W380" s="3" t="n"/>
      <c r="X380" s="3" t="n"/>
    </row>
    <row r="381" ht="24" customHeight="1">
      <c r="A381" s="1" t="n"/>
      <c r="S381" s="3" t="n"/>
      <c r="T381" s="3" t="n"/>
      <c r="W381" s="3" t="n"/>
      <c r="X381" s="3" t="n"/>
    </row>
    <row r="382" ht="24" customHeight="1">
      <c r="A382" s="1" t="n"/>
      <c r="S382" s="3" t="n"/>
      <c r="T382" s="3" t="n"/>
      <c r="W382" s="3" t="n"/>
      <c r="X382" s="3" t="n"/>
    </row>
    <row r="383" ht="24" customHeight="1">
      <c r="A383" s="1" t="n"/>
      <c r="S383" s="3" t="n"/>
      <c r="T383" s="3" t="n"/>
      <c r="W383" s="3" t="n"/>
      <c r="X383" s="3" t="n"/>
    </row>
    <row r="384" ht="24" customHeight="1">
      <c r="A384" s="1" t="n"/>
      <c r="S384" s="3" t="n"/>
      <c r="T384" s="3" t="n"/>
      <c r="W384" s="3" t="n"/>
      <c r="X384" s="3" t="n"/>
    </row>
    <row r="385" ht="24" customHeight="1">
      <c r="A385" s="1" t="n"/>
      <c r="S385" s="3" t="n"/>
      <c r="T385" s="3" t="n"/>
      <c r="W385" s="3" t="n"/>
      <c r="X385" s="3" t="n"/>
    </row>
    <row r="386" ht="24" customHeight="1">
      <c r="A386" s="1" t="n"/>
      <c r="S386" s="3" t="n"/>
      <c r="T386" s="3" t="n"/>
      <c r="W386" s="3" t="n"/>
      <c r="X386" s="3" t="n"/>
    </row>
    <row r="387" ht="24" customHeight="1">
      <c r="A387" s="1" t="n"/>
      <c r="S387" s="3" t="n"/>
      <c r="T387" s="3" t="n"/>
      <c r="W387" s="3" t="n"/>
      <c r="X387" s="3" t="n"/>
    </row>
    <row r="388" ht="24" customHeight="1">
      <c r="A388" s="1" t="n"/>
      <c r="S388" s="3" t="n"/>
      <c r="T388" s="3" t="n"/>
      <c r="W388" s="3" t="n"/>
      <c r="X388" s="3" t="n"/>
    </row>
    <row r="389" ht="24" customHeight="1">
      <c r="A389" s="1" t="n"/>
      <c r="S389" s="3" t="n"/>
      <c r="T389" s="3" t="n"/>
      <c r="W389" s="3" t="n"/>
      <c r="X389" s="3" t="n"/>
    </row>
    <row r="390" ht="24" customHeight="1">
      <c r="A390" s="1" t="n"/>
      <c r="S390" s="3" t="n"/>
      <c r="T390" s="3" t="n"/>
      <c r="W390" s="3" t="n"/>
      <c r="X390" s="3" t="n"/>
    </row>
    <row r="391" ht="24" customHeight="1">
      <c r="A391" s="1" t="n"/>
      <c r="S391" s="3" t="n"/>
      <c r="T391" s="3" t="n"/>
      <c r="W391" s="3" t="n"/>
      <c r="X391" s="3" t="n"/>
    </row>
    <row r="392" ht="24" customHeight="1">
      <c r="A392" s="1" t="n"/>
      <c r="S392" s="3" t="n"/>
      <c r="T392" s="3" t="n"/>
      <c r="W392" s="3" t="n"/>
      <c r="X392" s="3" t="n"/>
    </row>
    <row r="393" ht="24" customHeight="1">
      <c r="A393" s="1" t="n"/>
      <c r="S393" s="3" t="n"/>
      <c r="T393" s="3" t="n"/>
      <c r="W393" s="3" t="n"/>
      <c r="X393" s="3" t="n"/>
    </row>
    <row r="394" ht="24" customHeight="1">
      <c r="A394" s="1" t="n"/>
      <c r="S394" s="3" t="n"/>
      <c r="T394" s="3" t="n"/>
      <c r="W394" s="3" t="n"/>
      <c r="X394" s="3" t="n"/>
    </row>
    <row r="395" ht="24" customHeight="1">
      <c r="A395" s="1" t="n"/>
      <c r="S395" s="3" t="n"/>
      <c r="T395" s="3" t="n"/>
      <c r="W395" s="3" t="n"/>
      <c r="X395" s="3" t="n"/>
    </row>
    <row r="396" ht="24" customHeight="1">
      <c r="A396" s="1" t="n"/>
      <c r="S396" s="3" t="n"/>
      <c r="T396" s="3" t="n"/>
      <c r="W396" s="3" t="n"/>
      <c r="X396" s="3" t="n"/>
    </row>
    <row r="397" ht="24" customHeight="1">
      <c r="A397" s="1" t="n"/>
      <c r="S397" s="3" t="n"/>
      <c r="T397" s="3" t="n"/>
      <c r="W397" s="3" t="n"/>
      <c r="X397" s="3" t="n"/>
    </row>
    <row r="398" ht="24" customHeight="1">
      <c r="A398" s="1" t="n"/>
      <c r="S398" s="3" t="n"/>
      <c r="T398" s="3" t="n"/>
      <c r="W398" s="3" t="n"/>
      <c r="X398" s="3" t="n"/>
    </row>
    <row r="399" ht="24" customHeight="1">
      <c r="A399" s="1" t="n"/>
      <c r="S399" s="3" t="n"/>
      <c r="T399" s="3" t="n"/>
      <c r="W399" s="3" t="n"/>
      <c r="X399" s="3" t="n"/>
    </row>
    <row r="400" ht="24" customHeight="1">
      <c r="A400" s="1" t="n"/>
      <c r="S400" s="3" t="n"/>
      <c r="T400" s="3" t="n"/>
      <c r="W400" s="3" t="n"/>
      <c r="X400" s="3" t="n"/>
    </row>
    <row r="401" ht="24" customHeight="1">
      <c r="A401" s="1" t="n"/>
      <c r="S401" s="3" t="n"/>
      <c r="T401" s="3" t="n"/>
      <c r="W401" s="3" t="n"/>
      <c r="X401" s="3" t="n"/>
    </row>
    <row r="402" ht="24" customHeight="1">
      <c r="A402" s="1" t="n"/>
      <c r="S402" s="3" t="n"/>
      <c r="T402" s="3" t="n"/>
      <c r="W402" s="3" t="n"/>
      <c r="X402" s="3" t="n"/>
    </row>
    <row r="403" ht="24" customHeight="1">
      <c r="A403" s="1" t="n"/>
      <c r="S403" s="3" t="n"/>
      <c r="T403" s="3" t="n"/>
      <c r="W403" s="3" t="n"/>
      <c r="X403" s="3" t="n"/>
    </row>
    <row r="404" ht="24" customHeight="1">
      <c r="A404" s="1" t="n"/>
      <c r="S404" s="3" t="n"/>
      <c r="T404" s="3" t="n"/>
      <c r="W404" s="3" t="n"/>
      <c r="X404" s="3" t="n"/>
    </row>
    <row r="405" ht="24" customHeight="1">
      <c r="A405" s="1" t="n"/>
      <c r="S405" s="3" t="n"/>
      <c r="T405" s="3" t="n"/>
      <c r="W405" s="3" t="n"/>
      <c r="X405" s="3" t="n"/>
    </row>
    <row r="406" ht="24" customHeight="1">
      <c r="A406" s="1" t="n"/>
      <c r="S406" s="3" t="n"/>
      <c r="T406" s="3" t="n"/>
      <c r="W406" s="3" t="n"/>
      <c r="X406" s="3" t="n"/>
    </row>
    <row r="407" ht="24" customHeight="1">
      <c r="A407" s="1" t="n"/>
      <c r="S407" s="3" t="n"/>
      <c r="T407" s="3" t="n"/>
      <c r="W407" s="3" t="n"/>
      <c r="X407" s="3" t="n"/>
    </row>
    <row r="408" ht="24" customHeight="1">
      <c r="A408" s="1" t="n"/>
      <c r="S408" s="3" t="n"/>
      <c r="T408" s="3" t="n"/>
      <c r="W408" s="3" t="n"/>
      <c r="X408" s="3" t="n"/>
    </row>
    <row r="409" ht="24" customHeight="1">
      <c r="A409" s="1" t="n"/>
      <c r="S409" s="3" t="n"/>
      <c r="T409" s="3" t="n"/>
      <c r="W409" s="3" t="n"/>
      <c r="X409" s="3" t="n"/>
    </row>
    <row r="410" ht="24" customHeight="1">
      <c r="A410" s="1" t="n"/>
      <c r="S410" s="3" t="n"/>
      <c r="T410" s="3" t="n"/>
      <c r="W410" s="3" t="n"/>
      <c r="X410" s="3" t="n"/>
    </row>
    <row r="411" ht="24" customHeight="1">
      <c r="A411" s="1" t="n"/>
      <c r="S411" s="3" t="n"/>
      <c r="T411" s="3" t="n"/>
      <c r="W411" s="3" t="n"/>
      <c r="X411" s="3" t="n"/>
    </row>
    <row r="412" ht="24" customHeight="1">
      <c r="A412" s="1" t="n"/>
      <c r="S412" s="3" t="n"/>
      <c r="T412" s="3" t="n"/>
      <c r="W412" s="3" t="n"/>
      <c r="X412" s="3" t="n"/>
    </row>
    <row r="413" ht="24" customHeight="1">
      <c r="A413" s="1" t="n"/>
      <c r="S413" s="3" t="n"/>
      <c r="T413" s="3" t="n"/>
      <c r="W413" s="3" t="n"/>
      <c r="X413" s="3" t="n"/>
    </row>
    <row r="414" ht="24" customHeight="1">
      <c r="A414" s="1" t="n"/>
      <c r="S414" s="3" t="n"/>
      <c r="T414" s="3" t="n"/>
      <c r="W414" s="3" t="n"/>
      <c r="X414" s="3" t="n"/>
    </row>
    <row r="415" ht="24" customHeight="1">
      <c r="A415" s="1" t="n"/>
      <c r="S415" s="3" t="n"/>
      <c r="T415" s="3" t="n"/>
      <c r="W415" s="3" t="n"/>
      <c r="X415" s="3" t="n"/>
    </row>
    <row r="416" ht="24" customHeight="1">
      <c r="A416" s="1" t="n"/>
      <c r="S416" s="3" t="n"/>
      <c r="T416" s="3" t="n"/>
      <c r="W416" s="3" t="n"/>
      <c r="X416" s="3" t="n"/>
    </row>
    <row r="417" ht="24" customHeight="1">
      <c r="A417" s="1" t="n"/>
      <c r="S417" s="3" t="n"/>
      <c r="T417" s="3" t="n"/>
      <c r="W417" s="3" t="n"/>
      <c r="X417" s="3" t="n"/>
    </row>
    <row r="418" ht="24" customHeight="1">
      <c r="A418" s="1" t="n"/>
      <c r="S418" s="3" t="n"/>
      <c r="T418" s="3" t="n"/>
      <c r="W418" s="3" t="n"/>
      <c r="X418" s="3" t="n"/>
    </row>
    <row r="419" ht="24" customHeight="1">
      <c r="A419" s="1" t="n"/>
      <c r="S419" s="3" t="n"/>
      <c r="T419" s="3" t="n"/>
      <c r="W419" s="3" t="n"/>
      <c r="X419" s="3" t="n"/>
    </row>
    <row r="420" ht="24" customHeight="1">
      <c r="A420" s="1" t="n"/>
      <c r="S420" s="3" t="n"/>
      <c r="T420" s="3" t="n"/>
      <c r="W420" s="3" t="n"/>
      <c r="X420" s="3" t="n"/>
    </row>
    <row r="421" ht="24" customHeight="1">
      <c r="A421" s="1" t="n"/>
      <c r="S421" s="3" t="n"/>
      <c r="T421" s="3" t="n"/>
      <c r="W421" s="3" t="n"/>
      <c r="X421" s="3" t="n"/>
    </row>
    <row r="422" ht="24" customHeight="1">
      <c r="A422" s="1" t="n"/>
      <c r="S422" s="3" t="n"/>
      <c r="T422" s="3" t="n"/>
      <c r="W422" s="3" t="n"/>
      <c r="X422" s="3" t="n"/>
    </row>
    <row r="423" ht="24" customHeight="1">
      <c r="A423" s="1" t="n"/>
      <c r="S423" s="3" t="n"/>
      <c r="T423" s="3" t="n"/>
      <c r="W423" s="3" t="n"/>
      <c r="X423" s="3" t="n"/>
    </row>
    <row r="424" ht="24" customHeight="1">
      <c r="A424" s="1" t="n"/>
      <c r="S424" s="3" t="n"/>
      <c r="T424" s="3" t="n"/>
      <c r="W424" s="3" t="n"/>
      <c r="X424" s="3" t="n"/>
    </row>
    <row r="425" ht="24" customHeight="1">
      <c r="A425" s="1" t="n"/>
      <c r="S425" s="3" t="n"/>
      <c r="T425" s="3" t="n"/>
      <c r="W425" s="3" t="n"/>
      <c r="X425" s="3" t="n"/>
    </row>
    <row r="426" ht="24" customHeight="1">
      <c r="A426" s="1" t="n"/>
      <c r="S426" s="3" t="n"/>
      <c r="T426" s="3" t="n"/>
      <c r="W426" s="3" t="n"/>
      <c r="X426" s="3" t="n"/>
    </row>
    <row r="427" ht="24" customHeight="1">
      <c r="A427" s="1" t="n"/>
      <c r="S427" s="3" t="n"/>
      <c r="T427" s="3" t="n"/>
      <c r="W427" s="3" t="n"/>
      <c r="X427" s="3" t="n"/>
    </row>
    <row r="428" ht="24" customHeight="1">
      <c r="A428" s="1" t="n"/>
      <c r="S428" s="3" t="n"/>
      <c r="T428" s="3" t="n"/>
      <c r="W428" s="3" t="n"/>
      <c r="X428" s="3" t="n"/>
    </row>
    <row r="429" ht="24" customHeight="1">
      <c r="A429" s="1" t="n"/>
      <c r="S429" s="3" t="n"/>
      <c r="T429" s="3" t="n"/>
      <c r="W429" s="3" t="n"/>
      <c r="X429" s="3" t="n"/>
    </row>
    <row r="430" ht="24" customHeight="1">
      <c r="A430" s="1" t="n"/>
      <c r="S430" s="3" t="n"/>
      <c r="T430" s="3" t="n"/>
      <c r="W430" s="3" t="n"/>
      <c r="X430" s="3" t="n"/>
    </row>
    <row r="431" ht="24" customHeight="1">
      <c r="A431" s="1" t="n"/>
      <c r="S431" s="3" t="n"/>
      <c r="T431" s="3" t="n"/>
      <c r="W431" s="3" t="n"/>
      <c r="X431" s="3" t="n"/>
    </row>
    <row r="432" ht="24" customHeight="1">
      <c r="A432" s="1" t="n"/>
      <c r="S432" s="3" t="n"/>
      <c r="T432" s="3" t="n"/>
      <c r="W432" s="3" t="n"/>
      <c r="X432" s="3" t="n"/>
    </row>
    <row r="433" ht="24" customHeight="1">
      <c r="A433" s="1" t="n"/>
      <c r="S433" s="3" t="n"/>
      <c r="T433" s="3" t="n"/>
      <c r="W433" s="3" t="n"/>
      <c r="X433" s="3" t="n"/>
    </row>
    <row r="434" ht="24" customHeight="1">
      <c r="A434" s="1" t="n"/>
      <c r="S434" s="3" t="n"/>
      <c r="T434" s="3" t="n"/>
      <c r="W434" s="3" t="n"/>
      <c r="X434" s="3" t="n"/>
    </row>
    <row r="435" ht="24" customHeight="1">
      <c r="A435" s="1" t="n"/>
      <c r="S435" s="3" t="n"/>
      <c r="T435" s="3" t="n"/>
      <c r="W435" s="3" t="n"/>
      <c r="X435" s="3" t="n"/>
    </row>
    <row r="436" ht="24" customHeight="1">
      <c r="A436" s="1" t="n"/>
      <c r="S436" s="3" t="n"/>
      <c r="T436" s="3" t="n"/>
      <c r="W436" s="3" t="n"/>
      <c r="X436" s="3" t="n"/>
    </row>
    <row r="437" ht="24" customHeight="1">
      <c r="A437" s="1" t="n"/>
      <c r="S437" s="3" t="n"/>
      <c r="T437" s="3" t="n"/>
      <c r="W437" s="3" t="n"/>
      <c r="X437" s="3" t="n"/>
    </row>
    <row r="438" ht="24" customHeight="1">
      <c r="A438" s="1" t="n"/>
      <c r="S438" s="3" t="n"/>
      <c r="T438" s="3" t="n"/>
      <c r="W438" s="3" t="n"/>
      <c r="X438" s="3" t="n"/>
    </row>
    <row r="439" ht="24" customHeight="1">
      <c r="A439" s="1" t="n"/>
      <c r="S439" s="3" t="n"/>
      <c r="T439" s="3" t="n"/>
      <c r="W439" s="3" t="n"/>
      <c r="X439" s="3" t="n"/>
    </row>
    <row r="440" ht="24" customHeight="1">
      <c r="A440" s="1" t="n"/>
      <c r="S440" s="3" t="n"/>
      <c r="T440" s="3" t="n"/>
      <c r="W440" s="3" t="n"/>
      <c r="X440" s="3" t="n"/>
    </row>
    <row r="441" ht="24" customHeight="1">
      <c r="A441" s="1" t="n"/>
      <c r="S441" s="3" t="n"/>
      <c r="T441" s="3" t="n"/>
      <c r="W441" s="3" t="n"/>
      <c r="X441" s="3" t="n"/>
    </row>
    <row r="442" ht="24" customHeight="1">
      <c r="A442" s="1" t="n"/>
      <c r="S442" s="3" t="n"/>
      <c r="T442" s="3" t="n"/>
      <c r="W442" s="3" t="n"/>
      <c r="X442" s="3" t="n"/>
    </row>
    <row r="443" ht="24" customHeight="1">
      <c r="A443" s="1" t="n"/>
      <c r="S443" s="3" t="n"/>
      <c r="T443" s="3" t="n"/>
      <c r="W443" s="3" t="n"/>
      <c r="X443" s="3" t="n"/>
    </row>
    <row r="444" ht="24" customHeight="1">
      <c r="A444" s="1" t="n"/>
      <c r="S444" s="3" t="n"/>
      <c r="T444" s="3" t="n"/>
      <c r="W444" s="3" t="n"/>
      <c r="X444" s="3" t="n"/>
    </row>
    <row r="445" ht="24" customHeight="1">
      <c r="A445" s="1" t="n"/>
      <c r="S445" s="3" t="n"/>
      <c r="T445" s="3" t="n"/>
      <c r="W445" s="3" t="n"/>
      <c r="X445" s="3" t="n"/>
    </row>
    <row r="446" ht="24" customHeight="1">
      <c r="A446" s="1" t="n"/>
      <c r="S446" s="3" t="n"/>
      <c r="T446" s="3" t="n"/>
      <c r="W446" s="3" t="n"/>
      <c r="X446" s="3" t="n"/>
    </row>
    <row r="447" ht="24" customHeight="1">
      <c r="A447" s="1" t="n"/>
      <c r="S447" s="3" t="n"/>
      <c r="T447" s="3" t="n"/>
      <c r="W447" s="3" t="n"/>
      <c r="X447" s="3" t="n"/>
    </row>
    <row r="448" ht="24" customHeight="1">
      <c r="A448" s="1" t="n"/>
      <c r="S448" s="3" t="n"/>
      <c r="T448" s="3" t="n"/>
      <c r="W448" s="3" t="n"/>
      <c r="X448" s="3" t="n"/>
    </row>
    <row r="449" ht="24" customHeight="1">
      <c r="A449" s="1" t="n"/>
      <c r="S449" s="3" t="n"/>
      <c r="T449" s="3" t="n"/>
      <c r="W449" s="3" t="n"/>
      <c r="X449" s="3" t="n"/>
    </row>
    <row r="450" ht="24" customHeight="1">
      <c r="A450" s="1" t="n"/>
      <c r="S450" s="3" t="n"/>
      <c r="T450" s="3" t="n"/>
      <c r="W450" s="3" t="n"/>
      <c r="X450" s="3" t="n"/>
    </row>
    <row r="451" ht="24" customHeight="1">
      <c r="A451" s="1" t="n"/>
      <c r="S451" s="3" t="n"/>
      <c r="T451" s="3" t="n"/>
      <c r="W451" s="3" t="n"/>
      <c r="X451" s="3" t="n"/>
    </row>
    <row r="452" ht="24" customHeight="1">
      <c r="A452" s="1" t="n"/>
      <c r="S452" s="3" t="n"/>
      <c r="T452" s="3" t="n"/>
      <c r="W452" s="3" t="n"/>
      <c r="X452" s="3" t="n"/>
    </row>
    <row r="453" ht="24" customHeight="1">
      <c r="A453" s="1" t="n"/>
      <c r="S453" s="3" t="n"/>
      <c r="T453" s="3" t="n"/>
      <c r="W453" s="3" t="n"/>
      <c r="X453" s="3" t="n"/>
    </row>
    <row r="454" ht="24" customHeight="1">
      <c r="A454" s="1" t="n"/>
      <c r="S454" s="3" t="n"/>
      <c r="T454" s="3" t="n"/>
      <c r="W454" s="3" t="n"/>
      <c r="X454" s="3" t="n"/>
    </row>
    <row r="455" ht="24" customHeight="1">
      <c r="A455" s="1" t="n"/>
      <c r="S455" s="3" t="n"/>
      <c r="T455" s="3" t="n"/>
      <c r="W455" s="3" t="n"/>
      <c r="X455" s="3" t="n"/>
    </row>
    <row r="456" ht="24" customHeight="1">
      <c r="A456" s="1" t="n"/>
      <c r="S456" s="3" t="n"/>
      <c r="T456" s="3" t="n"/>
      <c r="W456" s="3" t="n"/>
      <c r="X456" s="3" t="n"/>
    </row>
    <row r="457" ht="24" customHeight="1">
      <c r="A457" s="1" t="n"/>
      <c r="S457" s="3" t="n"/>
      <c r="T457" s="3" t="n"/>
      <c r="W457" s="3" t="n"/>
      <c r="X457" s="3" t="n"/>
    </row>
    <row r="458" ht="24" customHeight="1">
      <c r="A458" s="1" t="n"/>
      <c r="S458" s="3" t="n"/>
      <c r="T458" s="3" t="n"/>
      <c r="W458" s="3" t="n"/>
      <c r="X458" s="3" t="n"/>
    </row>
    <row r="459" ht="24" customHeight="1">
      <c r="A459" s="1" t="n"/>
      <c r="S459" s="3" t="n"/>
      <c r="T459" s="3" t="n"/>
      <c r="W459" s="3" t="n"/>
      <c r="X459" s="3" t="n"/>
    </row>
    <row r="460" ht="24" customHeight="1">
      <c r="A460" s="1" t="n"/>
      <c r="S460" s="3" t="n"/>
      <c r="T460" s="3" t="n"/>
      <c r="W460" s="3" t="n"/>
      <c r="X460" s="3" t="n"/>
    </row>
    <row r="461" ht="24" customHeight="1">
      <c r="A461" s="1" t="n"/>
      <c r="S461" s="3" t="n"/>
      <c r="T461" s="3" t="n"/>
      <c r="W461" s="3" t="n"/>
      <c r="X461" s="3" t="n"/>
    </row>
    <row r="462" ht="24" customHeight="1">
      <c r="A462" s="1" t="n"/>
      <c r="S462" s="3" t="n"/>
      <c r="T462" s="3" t="n"/>
      <c r="W462" s="3" t="n"/>
      <c r="X462" s="3" t="n"/>
    </row>
    <row r="463" ht="24" customHeight="1">
      <c r="A463" s="1" t="n"/>
      <c r="S463" s="3" t="n"/>
      <c r="T463" s="3" t="n"/>
      <c r="W463" s="3" t="n"/>
      <c r="X463" s="3" t="n"/>
    </row>
    <row r="464" ht="24" customHeight="1">
      <c r="A464" s="1" t="n"/>
      <c r="S464" s="3" t="n"/>
      <c r="T464" s="3" t="n"/>
      <c r="W464" s="3" t="n"/>
      <c r="X464" s="3" t="n"/>
    </row>
    <row r="465" ht="24" customHeight="1">
      <c r="A465" s="1" t="n"/>
      <c r="S465" s="3" t="n"/>
      <c r="T465" s="3" t="n"/>
      <c r="W465" s="3" t="n"/>
      <c r="X465" s="3" t="n"/>
    </row>
    <row r="466" ht="24" customHeight="1">
      <c r="A466" s="1" t="n"/>
      <c r="S466" s="3" t="n"/>
      <c r="T466" s="3" t="n"/>
      <c r="W466" s="3" t="n"/>
      <c r="X466" s="3" t="n"/>
    </row>
    <row r="467" ht="24" customHeight="1">
      <c r="A467" s="1" t="n"/>
      <c r="S467" s="3" t="n"/>
      <c r="T467" s="3" t="n"/>
      <c r="W467" s="3" t="n"/>
      <c r="X467" s="3" t="n"/>
    </row>
    <row r="468" ht="24" customHeight="1">
      <c r="A468" s="1" t="n"/>
      <c r="S468" s="3" t="n"/>
      <c r="T468" s="3" t="n"/>
      <c r="W468" s="3" t="n"/>
      <c r="X468" s="3" t="n"/>
    </row>
    <row r="469" ht="24" customHeight="1">
      <c r="A469" s="1" t="n"/>
      <c r="S469" s="3" t="n"/>
      <c r="T469" s="3" t="n"/>
      <c r="W469" s="3" t="n"/>
      <c r="X469" s="3" t="n"/>
    </row>
    <row r="470" ht="24" customHeight="1">
      <c r="A470" s="1" t="n"/>
      <c r="S470" s="3" t="n"/>
      <c r="T470" s="3" t="n"/>
      <c r="W470" s="3" t="n"/>
      <c r="X470" s="3" t="n"/>
    </row>
    <row r="471" ht="24" customHeight="1">
      <c r="A471" s="1" t="n"/>
      <c r="S471" s="3" t="n"/>
      <c r="T471" s="3" t="n"/>
      <c r="W471" s="3" t="n"/>
      <c r="X471" s="3" t="n"/>
    </row>
    <row r="472" ht="24" customHeight="1">
      <c r="A472" s="1" t="n"/>
      <c r="S472" s="3" t="n"/>
      <c r="T472" s="3" t="n"/>
      <c r="W472" s="3" t="n"/>
      <c r="X472" s="3" t="n"/>
    </row>
    <row r="473" ht="24" customHeight="1">
      <c r="A473" s="1" t="n"/>
      <c r="S473" s="3" t="n"/>
      <c r="T473" s="3" t="n"/>
      <c r="W473" s="3" t="n"/>
      <c r="X473" s="3" t="n"/>
    </row>
    <row r="474" ht="24" customHeight="1">
      <c r="A474" s="1" t="n"/>
      <c r="S474" s="3" t="n"/>
      <c r="T474" s="3" t="n"/>
      <c r="W474" s="3" t="n"/>
      <c r="X474" s="3" t="n"/>
    </row>
    <row r="475" ht="24" customHeight="1">
      <c r="A475" s="1" t="n"/>
      <c r="S475" s="3" t="n"/>
      <c r="T475" s="3" t="n"/>
      <c r="W475" s="3" t="n"/>
      <c r="X475" s="3" t="n"/>
    </row>
    <row r="476" ht="24" customHeight="1">
      <c r="A476" s="1" t="n"/>
      <c r="S476" s="3" t="n"/>
      <c r="T476" s="3" t="n"/>
      <c r="W476" s="3" t="n"/>
      <c r="X476" s="3" t="n"/>
    </row>
    <row r="477" ht="24" customHeight="1">
      <c r="A477" s="1" t="n"/>
      <c r="S477" s="3" t="n"/>
      <c r="T477" s="3" t="n"/>
      <c r="W477" s="3" t="n"/>
      <c r="X477" s="3" t="n"/>
    </row>
    <row r="478" ht="24" customHeight="1">
      <c r="A478" s="1" t="n"/>
      <c r="S478" s="3" t="n"/>
      <c r="T478" s="3" t="n"/>
      <c r="W478" s="3" t="n"/>
      <c r="X478" s="3" t="n"/>
    </row>
    <row r="479" ht="24" customHeight="1">
      <c r="A479" s="1" t="n"/>
      <c r="S479" s="3" t="n"/>
      <c r="T479" s="3" t="n"/>
      <c r="W479" s="3" t="n"/>
      <c r="X479" s="3" t="n"/>
    </row>
    <row r="480" ht="24" customHeight="1">
      <c r="A480" s="1" t="n"/>
      <c r="S480" s="3" t="n"/>
      <c r="T480" s="3" t="n"/>
      <c r="W480" s="3" t="n"/>
      <c r="X480" s="3" t="n"/>
    </row>
    <row r="481" ht="24" customHeight="1">
      <c r="A481" s="1" t="n"/>
      <c r="S481" s="3" t="n"/>
      <c r="T481" s="3" t="n"/>
      <c r="W481" s="3" t="n"/>
      <c r="X481" s="3" t="n"/>
    </row>
    <row r="482" ht="24" customHeight="1">
      <c r="A482" s="1" t="n"/>
      <c r="S482" s="3" t="n"/>
      <c r="T482" s="3" t="n"/>
      <c r="W482" s="3" t="n"/>
      <c r="X482" s="3" t="n"/>
    </row>
    <row r="483" ht="24" customHeight="1">
      <c r="A483" s="1" t="n"/>
      <c r="S483" s="3" t="n"/>
      <c r="T483" s="3" t="n"/>
      <c r="W483" s="3" t="n"/>
      <c r="X483" s="3" t="n"/>
    </row>
    <row r="484" ht="24" customHeight="1">
      <c r="A484" s="1" t="n"/>
      <c r="S484" s="3" t="n"/>
      <c r="T484" s="3" t="n"/>
      <c r="W484" s="3" t="n"/>
      <c r="X484" s="3" t="n"/>
    </row>
    <row r="485" ht="24" customHeight="1">
      <c r="A485" s="1" t="n"/>
      <c r="S485" s="3" t="n"/>
      <c r="T485" s="3" t="n"/>
      <c r="W485" s="3" t="n"/>
      <c r="X485" s="3" t="n"/>
    </row>
    <row r="486" ht="24" customHeight="1">
      <c r="A486" s="1" t="n"/>
      <c r="S486" s="3" t="n"/>
      <c r="T486" s="3" t="n"/>
      <c r="W486" s="3" t="n"/>
      <c r="X486" s="3" t="n"/>
    </row>
    <row r="487" ht="24" customHeight="1">
      <c r="A487" s="1" t="n"/>
      <c r="S487" s="3" t="n"/>
      <c r="T487" s="3" t="n"/>
      <c r="W487" s="3" t="n"/>
      <c r="X487" s="3" t="n"/>
    </row>
    <row r="488" ht="24" customHeight="1">
      <c r="A488" s="1" t="n"/>
      <c r="S488" s="3" t="n"/>
      <c r="T488" s="3" t="n"/>
      <c r="W488" s="3" t="n"/>
      <c r="X488" s="3" t="n"/>
    </row>
    <row r="489" ht="24" customHeight="1">
      <c r="A489" s="1" t="n"/>
      <c r="S489" s="3" t="n"/>
      <c r="T489" s="3" t="n"/>
      <c r="W489" s="3" t="n"/>
      <c r="X489" s="3" t="n"/>
    </row>
    <row r="490" ht="24" customHeight="1">
      <c r="A490" s="1" t="n"/>
      <c r="S490" s="3" t="n"/>
      <c r="T490" s="3" t="n"/>
      <c r="W490" s="3" t="n"/>
      <c r="X490" s="3" t="n"/>
    </row>
    <row r="491" ht="24" customHeight="1">
      <c r="A491" s="1" t="n"/>
      <c r="S491" s="3" t="n"/>
      <c r="T491" s="3" t="n"/>
      <c r="W491" s="3" t="n"/>
      <c r="X491" s="3" t="n"/>
    </row>
    <row r="492" ht="24" customHeight="1">
      <c r="A492" s="1" t="n"/>
      <c r="S492" s="3" t="n"/>
      <c r="T492" s="3" t="n"/>
      <c r="W492" s="3" t="n"/>
      <c r="X492" s="3" t="n"/>
    </row>
    <row r="493" ht="24" customHeight="1">
      <c r="A493" s="1" t="n"/>
      <c r="S493" s="3" t="n"/>
      <c r="T493" s="3" t="n"/>
      <c r="W493" s="3" t="n"/>
      <c r="X493" s="3" t="n"/>
    </row>
    <row r="494" ht="24" customHeight="1">
      <c r="A494" s="1" t="n"/>
      <c r="S494" s="3" t="n"/>
      <c r="T494" s="3" t="n"/>
      <c r="W494" s="3" t="n"/>
      <c r="X494" s="3" t="n"/>
    </row>
    <row r="495" ht="24" customHeight="1">
      <c r="A495" s="1" t="n"/>
      <c r="S495" s="3" t="n"/>
      <c r="T495" s="3" t="n"/>
      <c r="W495" s="3" t="n"/>
      <c r="X495" s="3" t="n"/>
    </row>
    <row r="496" ht="24" customHeight="1">
      <c r="A496" s="1" t="n"/>
      <c r="S496" s="3" t="n"/>
      <c r="T496" s="3" t="n"/>
      <c r="W496" s="3" t="n"/>
      <c r="X496" s="3" t="n"/>
    </row>
    <row r="497" ht="24" customHeight="1">
      <c r="A497" s="1" t="n"/>
      <c r="S497" s="3" t="n"/>
      <c r="T497" s="3" t="n"/>
      <c r="W497" s="3" t="n"/>
      <c r="X497" s="3" t="n"/>
    </row>
    <row r="498" ht="24" customHeight="1">
      <c r="A498" s="1" t="n"/>
      <c r="S498" s="3" t="n"/>
      <c r="T498" s="3" t="n"/>
      <c r="W498" s="3" t="n"/>
      <c r="X498" s="3" t="n"/>
    </row>
    <row r="499" ht="24" customHeight="1">
      <c r="A499" s="1" t="n"/>
      <c r="S499" s="3" t="n"/>
      <c r="T499" s="3" t="n"/>
      <c r="W499" s="3" t="n"/>
      <c r="X499" s="3" t="n"/>
    </row>
    <row r="500" ht="24" customHeight="1">
      <c r="A500" s="1" t="n"/>
      <c r="S500" s="3" t="n"/>
      <c r="T500" s="3" t="n"/>
      <c r="W500" s="3" t="n"/>
      <c r="X500" s="3" t="n"/>
    </row>
    <row r="501" ht="24" customHeight="1">
      <c r="A501" s="1" t="n"/>
      <c r="S501" s="3" t="n"/>
      <c r="T501" s="3" t="n"/>
      <c r="W501" s="3" t="n"/>
      <c r="X501" s="3" t="n"/>
    </row>
    <row r="502" ht="24" customHeight="1">
      <c r="A502" s="1" t="n"/>
      <c r="S502" s="3" t="n"/>
      <c r="T502" s="3" t="n"/>
      <c r="W502" s="3" t="n"/>
      <c r="X502" s="3" t="n"/>
    </row>
    <row r="503" ht="24" customHeight="1">
      <c r="A503" s="1" t="n"/>
      <c r="S503" s="3" t="n"/>
      <c r="T503" s="3" t="n"/>
      <c r="W503" s="3" t="n"/>
      <c r="X503" s="3" t="n"/>
    </row>
    <row r="504" ht="24" customHeight="1">
      <c r="A504" s="1" t="n"/>
      <c r="S504" s="3" t="n"/>
      <c r="T504" s="3" t="n"/>
      <c r="W504" s="3" t="n"/>
      <c r="X504" s="3" t="n"/>
    </row>
    <row r="505" ht="24" customHeight="1">
      <c r="A505" s="1" t="n"/>
      <c r="S505" s="3" t="n"/>
      <c r="T505" s="3" t="n"/>
      <c r="W505" s="3" t="n"/>
      <c r="X505" s="3" t="n"/>
    </row>
    <row r="506" ht="24" customHeight="1">
      <c r="A506" s="1" t="n"/>
      <c r="S506" s="3" t="n"/>
      <c r="T506" s="3" t="n"/>
      <c r="W506" s="3" t="n"/>
      <c r="X506" s="3" t="n"/>
    </row>
    <row r="507" ht="24" customHeight="1">
      <c r="A507" s="1" t="n"/>
      <c r="S507" s="3" t="n"/>
      <c r="T507" s="3" t="n"/>
      <c r="W507" s="3" t="n"/>
      <c r="X507" s="3" t="n"/>
    </row>
    <row r="508" ht="24" customHeight="1">
      <c r="A508" s="1" t="n"/>
      <c r="S508" s="3" t="n"/>
      <c r="T508" s="3" t="n"/>
      <c r="W508" s="3" t="n"/>
      <c r="X508" s="3" t="n"/>
    </row>
    <row r="509" ht="24" customHeight="1">
      <c r="A509" s="1" t="n"/>
      <c r="S509" s="3" t="n"/>
      <c r="T509" s="3" t="n"/>
      <c r="W509" s="3" t="n"/>
      <c r="X509" s="3" t="n"/>
    </row>
    <row r="510" ht="24" customHeight="1">
      <c r="A510" s="1" t="n"/>
      <c r="S510" s="3" t="n"/>
      <c r="T510" s="3" t="n"/>
      <c r="W510" s="3" t="n"/>
      <c r="X510" s="3" t="n"/>
    </row>
    <row r="511" ht="24" customHeight="1">
      <c r="A511" s="1" t="n"/>
      <c r="S511" s="3" t="n"/>
      <c r="T511" s="3" t="n"/>
      <c r="W511" s="3" t="n"/>
      <c r="X511" s="3" t="n"/>
    </row>
    <row r="512" ht="24" customHeight="1">
      <c r="A512" s="1" t="n"/>
      <c r="S512" s="3" t="n"/>
      <c r="T512" s="3" t="n"/>
      <c r="W512" s="3" t="n"/>
      <c r="X512" s="3" t="n"/>
    </row>
    <row r="513" ht="24" customHeight="1">
      <c r="A513" s="1" t="n"/>
      <c r="S513" s="3" t="n"/>
      <c r="T513" s="3" t="n"/>
      <c r="W513" s="3" t="n"/>
      <c r="X513" s="3" t="n"/>
    </row>
    <row r="514" ht="24" customHeight="1">
      <c r="A514" s="1" t="n"/>
      <c r="S514" s="3" t="n"/>
      <c r="T514" s="3" t="n"/>
      <c r="W514" s="3" t="n"/>
      <c r="X514" s="3" t="n"/>
    </row>
    <row r="515" ht="24" customHeight="1">
      <c r="A515" s="1" t="n"/>
      <c r="S515" s="3" t="n"/>
      <c r="T515" s="3" t="n"/>
      <c r="W515" s="3" t="n"/>
      <c r="X515" s="3" t="n"/>
    </row>
    <row r="516" ht="24" customHeight="1">
      <c r="A516" s="1" t="n"/>
      <c r="S516" s="3" t="n"/>
      <c r="T516" s="3" t="n"/>
      <c r="W516" s="3" t="n"/>
      <c r="X516" s="3" t="n"/>
    </row>
    <row r="517" ht="24" customHeight="1">
      <c r="A517" s="1" t="n"/>
      <c r="S517" s="3" t="n"/>
      <c r="T517" s="3" t="n"/>
      <c r="W517" s="3" t="n"/>
      <c r="X517" s="3" t="n"/>
    </row>
    <row r="518" ht="24" customHeight="1">
      <c r="A518" s="1" t="n"/>
      <c r="S518" s="3" t="n"/>
      <c r="T518" s="3" t="n"/>
      <c r="W518" s="3" t="n"/>
      <c r="X518" s="3" t="n"/>
    </row>
    <row r="519" ht="24" customHeight="1">
      <c r="A519" s="1" t="n"/>
      <c r="S519" s="3" t="n"/>
      <c r="T519" s="3" t="n"/>
      <c r="W519" s="3" t="n"/>
      <c r="X519" s="3" t="n"/>
    </row>
    <row r="520" ht="24" customHeight="1">
      <c r="A520" s="1" t="n"/>
      <c r="S520" s="3" t="n"/>
      <c r="T520" s="3" t="n"/>
      <c r="W520" s="3" t="n"/>
      <c r="X520" s="3" t="n"/>
    </row>
    <row r="521" ht="24" customHeight="1">
      <c r="A521" s="1" t="n"/>
      <c r="S521" s="3" t="n"/>
      <c r="T521" s="3" t="n"/>
      <c r="W521" s="3" t="n"/>
      <c r="X521" s="3" t="n"/>
    </row>
    <row r="522" ht="24" customHeight="1">
      <c r="A522" s="1" t="n"/>
      <c r="S522" s="3" t="n"/>
      <c r="T522" s="3" t="n"/>
      <c r="W522" s="3" t="n"/>
      <c r="X522" s="3" t="n"/>
    </row>
    <row r="523" ht="24" customHeight="1">
      <c r="A523" s="1" t="n"/>
      <c r="S523" s="3" t="n"/>
      <c r="T523" s="3" t="n"/>
      <c r="W523" s="3" t="n"/>
      <c r="X523" s="3" t="n"/>
    </row>
    <row r="524" ht="24" customHeight="1">
      <c r="A524" s="1" t="n"/>
      <c r="S524" s="3" t="n"/>
      <c r="T524" s="3" t="n"/>
      <c r="W524" s="3" t="n"/>
      <c r="X524" s="3" t="n"/>
    </row>
    <row r="525" ht="24" customHeight="1">
      <c r="A525" s="1" t="n"/>
      <c r="S525" s="3" t="n"/>
      <c r="T525" s="3" t="n"/>
      <c r="W525" s="3" t="n"/>
      <c r="X525" s="3" t="n"/>
    </row>
    <row r="526" ht="24" customHeight="1">
      <c r="A526" s="1" t="n"/>
      <c r="S526" s="3" t="n"/>
      <c r="T526" s="3" t="n"/>
      <c r="W526" s="3" t="n"/>
      <c r="X526" s="3" t="n"/>
    </row>
    <row r="527" ht="24" customHeight="1">
      <c r="A527" s="1" t="n"/>
      <c r="S527" s="3" t="n"/>
      <c r="T527" s="3" t="n"/>
      <c r="W527" s="3" t="n"/>
      <c r="X527" s="3" t="n"/>
    </row>
    <row r="528" ht="24" customHeight="1">
      <c r="A528" s="1" t="n"/>
      <c r="S528" s="3" t="n"/>
      <c r="T528" s="3" t="n"/>
      <c r="W528" s="3" t="n"/>
      <c r="X528" s="3" t="n"/>
    </row>
    <row r="529" ht="24" customHeight="1">
      <c r="A529" s="1" t="n"/>
      <c r="S529" s="3" t="n"/>
      <c r="T529" s="3" t="n"/>
      <c r="W529" s="3" t="n"/>
      <c r="X529" s="3" t="n"/>
    </row>
    <row r="530" ht="24" customHeight="1">
      <c r="A530" s="1" t="n"/>
      <c r="S530" s="3" t="n"/>
      <c r="T530" s="3" t="n"/>
      <c r="W530" s="3" t="n"/>
      <c r="X530" s="3" t="n"/>
    </row>
    <row r="531" ht="24" customHeight="1">
      <c r="A531" s="1" t="n"/>
      <c r="S531" s="3" t="n"/>
      <c r="T531" s="3" t="n"/>
      <c r="W531" s="3" t="n"/>
      <c r="X531" s="3" t="n"/>
    </row>
    <row r="532" ht="24" customHeight="1">
      <c r="A532" s="1" t="n"/>
      <c r="S532" s="3" t="n"/>
      <c r="T532" s="3" t="n"/>
      <c r="W532" s="3" t="n"/>
      <c r="X532" s="3" t="n"/>
    </row>
    <row r="533" ht="24" customHeight="1">
      <c r="A533" s="1" t="n"/>
      <c r="S533" s="3" t="n"/>
      <c r="T533" s="3" t="n"/>
      <c r="W533" s="3" t="n"/>
      <c r="X533" s="3" t="n"/>
    </row>
    <row r="534" ht="24" customHeight="1">
      <c r="A534" s="1" t="n"/>
      <c r="S534" s="3" t="n"/>
      <c r="T534" s="3" t="n"/>
      <c r="W534" s="3" t="n"/>
      <c r="X534" s="3" t="n"/>
    </row>
    <row r="535" ht="24" customHeight="1">
      <c r="A535" s="1" t="n"/>
      <c r="S535" s="3" t="n"/>
      <c r="T535" s="3" t="n"/>
      <c r="W535" s="3" t="n"/>
      <c r="X535" s="3" t="n"/>
    </row>
    <row r="536" ht="24" customHeight="1">
      <c r="A536" s="1" t="n"/>
      <c r="S536" s="3" t="n"/>
      <c r="T536" s="3" t="n"/>
      <c r="W536" s="3" t="n"/>
      <c r="X536" s="3" t="n"/>
    </row>
    <row r="537" ht="24" customHeight="1">
      <c r="A537" s="1" t="n"/>
      <c r="S537" s="3" t="n"/>
      <c r="T537" s="3" t="n"/>
      <c r="W537" s="3" t="n"/>
      <c r="X537" s="3" t="n"/>
    </row>
    <row r="538" ht="24" customHeight="1">
      <c r="A538" s="1" t="n"/>
      <c r="S538" s="3" t="n"/>
      <c r="T538" s="3" t="n"/>
      <c r="W538" s="3" t="n"/>
      <c r="X538" s="3" t="n"/>
    </row>
    <row r="539" ht="24" customHeight="1">
      <c r="A539" s="1" t="n"/>
      <c r="S539" s="3" t="n"/>
      <c r="T539" s="3" t="n"/>
      <c r="W539" s="3" t="n"/>
      <c r="X539" s="3" t="n"/>
    </row>
    <row r="540" ht="24" customHeight="1">
      <c r="A540" s="1" t="n"/>
      <c r="S540" s="3" t="n"/>
      <c r="T540" s="3" t="n"/>
      <c r="W540" s="3" t="n"/>
      <c r="X540" s="3" t="n"/>
    </row>
    <row r="541" ht="24" customHeight="1">
      <c r="A541" s="1" t="n"/>
      <c r="S541" s="3" t="n"/>
      <c r="T541" s="3" t="n"/>
      <c r="W541" s="3" t="n"/>
      <c r="X541" s="3" t="n"/>
    </row>
    <row r="542" ht="24" customHeight="1">
      <c r="A542" s="1" t="n"/>
      <c r="S542" s="3" t="n"/>
      <c r="T542" s="3" t="n"/>
      <c r="W542" s="3" t="n"/>
      <c r="X542" s="3" t="n"/>
    </row>
    <row r="543" ht="24" customHeight="1">
      <c r="A543" s="1" t="n"/>
      <c r="S543" s="3" t="n"/>
      <c r="T543" s="3" t="n"/>
      <c r="W543" s="3" t="n"/>
      <c r="X543" s="3" t="n"/>
    </row>
    <row r="544" ht="24" customHeight="1">
      <c r="A544" s="1" t="n"/>
      <c r="S544" s="3" t="n"/>
      <c r="T544" s="3" t="n"/>
      <c r="W544" s="3" t="n"/>
      <c r="X544" s="3" t="n"/>
    </row>
    <row r="545" ht="24" customHeight="1">
      <c r="A545" s="1" t="n"/>
      <c r="S545" s="3" t="n"/>
      <c r="T545" s="3" t="n"/>
      <c r="W545" s="3" t="n"/>
      <c r="X545" s="3" t="n"/>
    </row>
    <row r="546" ht="24" customHeight="1">
      <c r="A546" s="1" t="n"/>
      <c r="S546" s="3" t="n"/>
      <c r="T546" s="3" t="n"/>
      <c r="W546" s="3" t="n"/>
      <c r="X546" s="3" t="n"/>
    </row>
    <row r="547" ht="24" customHeight="1">
      <c r="A547" s="1" t="n"/>
      <c r="S547" s="3" t="n"/>
      <c r="T547" s="3" t="n"/>
      <c r="W547" s="3" t="n"/>
      <c r="X547" s="3" t="n"/>
    </row>
    <row r="548" ht="24" customHeight="1">
      <c r="A548" s="1" t="n"/>
      <c r="S548" s="3" t="n"/>
      <c r="T548" s="3" t="n"/>
      <c r="W548" s="3" t="n"/>
      <c r="X548" s="3" t="n"/>
    </row>
    <row r="549" ht="24" customHeight="1">
      <c r="A549" s="1" t="n"/>
      <c r="S549" s="3" t="n"/>
      <c r="T549" s="3" t="n"/>
      <c r="W549" s="3" t="n"/>
      <c r="X549" s="3" t="n"/>
    </row>
    <row r="550" ht="24" customHeight="1">
      <c r="A550" s="1" t="n"/>
      <c r="S550" s="3" t="n"/>
      <c r="T550" s="3" t="n"/>
      <c r="W550" s="3" t="n"/>
      <c r="X550" s="3" t="n"/>
    </row>
    <row r="551" ht="24" customHeight="1">
      <c r="A551" s="1" t="n"/>
      <c r="S551" s="3" t="n"/>
      <c r="T551" s="3" t="n"/>
      <c r="W551" s="3" t="n"/>
      <c r="X551" s="3" t="n"/>
    </row>
    <row r="552" ht="24" customHeight="1">
      <c r="A552" s="1" t="n"/>
      <c r="S552" s="3" t="n"/>
      <c r="T552" s="3" t="n"/>
      <c r="W552" s="3" t="n"/>
      <c r="X552" s="3" t="n"/>
    </row>
    <row r="553" ht="24" customHeight="1">
      <c r="A553" s="1" t="n"/>
      <c r="S553" s="3" t="n"/>
      <c r="T553" s="3" t="n"/>
      <c r="W553" s="3" t="n"/>
      <c r="X553" s="3" t="n"/>
    </row>
    <row r="554" ht="24" customHeight="1">
      <c r="A554" s="1" t="n"/>
      <c r="S554" s="3" t="n"/>
      <c r="T554" s="3" t="n"/>
      <c r="W554" s="3" t="n"/>
      <c r="X554" s="3" t="n"/>
    </row>
    <row r="555" ht="24" customHeight="1">
      <c r="A555" s="1" t="n"/>
      <c r="S555" s="3" t="n"/>
      <c r="T555" s="3" t="n"/>
      <c r="W555" s="3" t="n"/>
      <c r="X555" s="3" t="n"/>
    </row>
    <row r="556" ht="24" customHeight="1">
      <c r="A556" s="1" t="n"/>
      <c r="S556" s="3" t="n"/>
      <c r="T556" s="3" t="n"/>
      <c r="W556" s="3" t="n"/>
      <c r="X556" s="3" t="n"/>
    </row>
    <row r="557" ht="24" customHeight="1">
      <c r="A557" s="1" t="n"/>
      <c r="S557" s="3" t="n"/>
      <c r="T557" s="3" t="n"/>
      <c r="W557" s="3" t="n"/>
      <c r="X557" s="3" t="n"/>
    </row>
    <row r="558" ht="24" customHeight="1">
      <c r="A558" s="1" t="n"/>
      <c r="S558" s="3" t="n"/>
      <c r="T558" s="3" t="n"/>
      <c r="W558" s="3" t="n"/>
      <c r="X558" s="3" t="n"/>
    </row>
    <row r="559" ht="24" customHeight="1">
      <c r="A559" s="1" t="n"/>
      <c r="S559" s="3" t="n"/>
      <c r="T559" s="3" t="n"/>
      <c r="W559" s="3" t="n"/>
      <c r="X559" s="3" t="n"/>
    </row>
    <row r="560" ht="24" customHeight="1">
      <c r="A560" s="1" t="n"/>
      <c r="S560" s="3" t="n"/>
      <c r="T560" s="3" t="n"/>
      <c r="W560" s="3" t="n"/>
      <c r="X560" s="3" t="n"/>
    </row>
    <row r="561" ht="24" customHeight="1">
      <c r="A561" s="1" t="n"/>
      <c r="S561" s="3" t="n"/>
      <c r="T561" s="3" t="n"/>
      <c r="W561" s="3" t="n"/>
      <c r="X561" s="3" t="n"/>
    </row>
    <row r="562" ht="24" customHeight="1">
      <c r="A562" s="1" t="n"/>
      <c r="S562" s="3" t="n"/>
      <c r="T562" s="3" t="n"/>
      <c r="W562" s="3" t="n"/>
      <c r="X562" s="3" t="n"/>
    </row>
    <row r="563" ht="24" customHeight="1">
      <c r="A563" s="1" t="n"/>
      <c r="S563" s="3" t="n"/>
      <c r="T563" s="3" t="n"/>
      <c r="W563" s="3" t="n"/>
      <c r="X563" s="3" t="n"/>
    </row>
    <row r="564" ht="24" customHeight="1">
      <c r="A564" s="1" t="n"/>
      <c r="S564" s="3" t="n"/>
      <c r="T564" s="3" t="n"/>
      <c r="W564" s="3" t="n"/>
      <c r="X564" s="3" t="n"/>
    </row>
    <row r="565" ht="24" customHeight="1">
      <c r="A565" s="1" t="n"/>
      <c r="S565" s="3" t="n"/>
      <c r="T565" s="3" t="n"/>
      <c r="W565" s="3" t="n"/>
      <c r="X565" s="3" t="n"/>
    </row>
    <row r="566" ht="24" customHeight="1">
      <c r="A566" s="1" t="n"/>
      <c r="S566" s="3" t="n"/>
      <c r="T566" s="3" t="n"/>
      <c r="W566" s="3" t="n"/>
      <c r="X566" s="3" t="n"/>
    </row>
    <row r="567" ht="24" customHeight="1">
      <c r="A567" s="1" t="n"/>
      <c r="S567" s="3" t="n"/>
      <c r="T567" s="3" t="n"/>
      <c r="W567" s="3" t="n"/>
      <c r="X567" s="3" t="n"/>
    </row>
    <row r="568" ht="24" customHeight="1">
      <c r="A568" s="1" t="n"/>
      <c r="S568" s="3" t="n"/>
      <c r="T568" s="3" t="n"/>
      <c r="W568" s="3" t="n"/>
      <c r="X568" s="3" t="n"/>
    </row>
    <row r="569" ht="24" customHeight="1">
      <c r="A569" s="1" t="n"/>
      <c r="S569" s="3" t="n"/>
      <c r="T569" s="3" t="n"/>
      <c r="W569" s="3" t="n"/>
      <c r="X569" s="3" t="n"/>
    </row>
    <row r="570" ht="24" customHeight="1">
      <c r="A570" s="1" t="n"/>
      <c r="S570" s="3" t="n"/>
      <c r="T570" s="3" t="n"/>
      <c r="W570" s="3" t="n"/>
      <c r="X570" s="3" t="n"/>
    </row>
    <row r="571" ht="24" customHeight="1">
      <c r="A571" s="1" t="n"/>
      <c r="S571" s="3" t="n"/>
      <c r="T571" s="3" t="n"/>
      <c r="W571" s="3" t="n"/>
      <c r="X571" s="3" t="n"/>
    </row>
    <row r="572" ht="24" customHeight="1">
      <c r="A572" s="1" t="n"/>
      <c r="S572" s="3" t="n"/>
      <c r="T572" s="3" t="n"/>
      <c r="W572" s="3" t="n"/>
      <c r="X572" s="3" t="n"/>
    </row>
    <row r="573" ht="24" customHeight="1">
      <c r="A573" s="1" t="n"/>
      <c r="S573" s="3" t="n"/>
      <c r="T573" s="3" t="n"/>
      <c r="W573" s="3" t="n"/>
      <c r="X573" s="3" t="n"/>
    </row>
    <row r="574" ht="24" customHeight="1">
      <c r="A574" s="1" t="n"/>
      <c r="S574" s="3" t="n"/>
      <c r="T574" s="3" t="n"/>
      <c r="W574" s="3" t="n"/>
      <c r="X574" s="3" t="n"/>
    </row>
    <row r="575" ht="24" customHeight="1">
      <c r="A575" s="1" t="n"/>
      <c r="S575" s="3" t="n"/>
      <c r="T575" s="3" t="n"/>
      <c r="W575" s="3" t="n"/>
      <c r="X575" s="3" t="n"/>
    </row>
    <row r="576" ht="24" customHeight="1">
      <c r="A576" s="1" t="n"/>
      <c r="S576" s="3" t="n"/>
      <c r="T576" s="3" t="n"/>
      <c r="W576" s="3" t="n"/>
      <c r="X576" s="3" t="n"/>
    </row>
    <row r="577" ht="24" customHeight="1">
      <c r="A577" s="1" t="n"/>
      <c r="S577" s="3" t="n"/>
      <c r="T577" s="3" t="n"/>
      <c r="W577" s="3" t="n"/>
      <c r="X577" s="3" t="n"/>
    </row>
    <row r="578" ht="24" customHeight="1">
      <c r="A578" s="1" t="n"/>
      <c r="S578" s="3" t="n"/>
      <c r="T578" s="3" t="n"/>
      <c r="W578" s="3" t="n"/>
      <c r="X578" s="3" t="n"/>
    </row>
    <row r="579" ht="24" customHeight="1">
      <c r="A579" s="1" t="n"/>
      <c r="S579" s="3" t="n"/>
      <c r="T579" s="3" t="n"/>
      <c r="W579" s="3" t="n"/>
      <c r="X579" s="3" t="n"/>
    </row>
    <row r="580" ht="24" customHeight="1">
      <c r="A580" s="1" t="n"/>
      <c r="S580" s="3" t="n"/>
      <c r="T580" s="3" t="n"/>
      <c r="W580" s="3" t="n"/>
      <c r="X580" s="3" t="n"/>
    </row>
    <row r="581" ht="24" customHeight="1">
      <c r="A581" s="1" t="n"/>
      <c r="S581" s="3" t="n"/>
      <c r="T581" s="3" t="n"/>
      <c r="W581" s="3" t="n"/>
      <c r="X581" s="3" t="n"/>
    </row>
    <row r="582" ht="24" customHeight="1">
      <c r="A582" s="1" t="n"/>
      <c r="S582" s="3" t="n"/>
      <c r="T582" s="3" t="n"/>
      <c r="W582" s="3" t="n"/>
      <c r="X582" s="3" t="n"/>
    </row>
    <row r="583" ht="24" customHeight="1">
      <c r="A583" s="1" t="n"/>
      <c r="S583" s="3" t="n"/>
      <c r="T583" s="3" t="n"/>
      <c r="W583" s="3" t="n"/>
      <c r="X583" s="3" t="n"/>
    </row>
    <row r="584" ht="24" customHeight="1">
      <c r="A584" s="1" t="n"/>
      <c r="S584" s="3" t="n"/>
      <c r="T584" s="3" t="n"/>
      <c r="W584" s="3" t="n"/>
      <c r="X584" s="3" t="n"/>
    </row>
    <row r="585" ht="24" customHeight="1">
      <c r="A585" s="1" t="n"/>
      <c r="S585" s="3" t="n"/>
      <c r="T585" s="3" t="n"/>
      <c r="W585" s="3" t="n"/>
      <c r="X585" s="3" t="n"/>
    </row>
    <row r="586" ht="24" customHeight="1">
      <c r="A586" s="1" t="n"/>
      <c r="S586" s="3" t="n"/>
      <c r="T586" s="3" t="n"/>
      <c r="W586" s="3" t="n"/>
      <c r="X586" s="3" t="n"/>
    </row>
    <row r="587" ht="24" customHeight="1">
      <c r="A587" s="1" t="n"/>
      <c r="S587" s="3" t="n"/>
      <c r="T587" s="3" t="n"/>
      <c r="W587" s="3" t="n"/>
      <c r="X587" s="3" t="n"/>
    </row>
    <row r="588" ht="24" customHeight="1">
      <c r="A588" s="1" t="n"/>
      <c r="S588" s="3" t="n"/>
      <c r="T588" s="3" t="n"/>
      <c r="W588" s="3" t="n"/>
      <c r="X588" s="3" t="n"/>
    </row>
    <row r="589" ht="24" customHeight="1">
      <c r="A589" s="1" t="n"/>
      <c r="S589" s="3" t="n"/>
      <c r="T589" s="3" t="n"/>
      <c r="W589" s="3" t="n"/>
      <c r="X589" s="3" t="n"/>
    </row>
    <row r="590" ht="24" customHeight="1">
      <c r="A590" s="1" t="n"/>
      <c r="S590" s="3" t="n"/>
      <c r="T590" s="3" t="n"/>
      <c r="W590" s="3" t="n"/>
      <c r="X590" s="3" t="n"/>
    </row>
    <row r="591" ht="24" customHeight="1">
      <c r="A591" s="1" t="n"/>
      <c r="S591" s="3" t="n"/>
      <c r="T591" s="3" t="n"/>
      <c r="W591" s="3" t="n"/>
      <c r="X591" s="3" t="n"/>
    </row>
    <row r="592" ht="24" customHeight="1">
      <c r="A592" s="1" t="n"/>
      <c r="S592" s="3" t="n"/>
      <c r="T592" s="3" t="n"/>
      <c r="W592" s="3" t="n"/>
      <c r="X592" s="3" t="n"/>
    </row>
    <row r="593" ht="24" customHeight="1">
      <c r="A593" s="1" t="n"/>
      <c r="S593" s="3" t="n"/>
      <c r="T593" s="3" t="n"/>
      <c r="W593" s="3" t="n"/>
      <c r="X593" s="3" t="n"/>
    </row>
    <row r="594" ht="24" customHeight="1">
      <c r="A594" s="1" t="n"/>
      <c r="S594" s="3" t="n"/>
      <c r="T594" s="3" t="n"/>
      <c r="W594" s="3" t="n"/>
      <c r="X594" s="3" t="n"/>
    </row>
    <row r="595" ht="24" customHeight="1">
      <c r="A595" s="1" t="n"/>
      <c r="S595" s="3" t="n"/>
      <c r="T595" s="3" t="n"/>
      <c r="W595" s="3" t="n"/>
      <c r="X595" s="3" t="n"/>
    </row>
    <row r="596" ht="24" customHeight="1">
      <c r="A596" s="1" t="n"/>
      <c r="S596" s="3" t="n"/>
      <c r="T596" s="3" t="n"/>
      <c r="W596" s="3" t="n"/>
      <c r="X596" s="3" t="n"/>
    </row>
    <row r="597" ht="24" customHeight="1">
      <c r="A597" s="1" t="n"/>
      <c r="S597" s="3" t="n"/>
      <c r="T597" s="3" t="n"/>
      <c r="W597" s="3" t="n"/>
      <c r="X597" s="3" t="n"/>
    </row>
    <row r="598" ht="24" customHeight="1">
      <c r="A598" s="1" t="n"/>
      <c r="S598" s="3" t="n"/>
      <c r="T598" s="3" t="n"/>
      <c r="W598" s="3" t="n"/>
      <c r="X598" s="3" t="n"/>
    </row>
    <row r="599" ht="24" customHeight="1">
      <c r="A599" s="1" t="n"/>
      <c r="S599" s="3" t="n"/>
      <c r="T599" s="3" t="n"/>
      <c r="W599" s="3" t="n"/>
      <c r="X599" s="3" t="n"/>
    </row>
    <row r="600" ht="24" customHeight="1">
      <c r="A600" s="1" t="n"/>
      <c r="S600" s="3" t="n"/>
      <c r="T600" s="3" t="n"/>
      <c r="W600" s="3" t="n"/>
      <c r="X600" s="3" t="n"/>
    </row>
    <row r="601" ht="24" customHeight="1">
      <c r="A601" s="1" t="n"/>
      <c r="S601" s="3" t="n"/>
      <c r="T601" s="3" t="n"/>
      <c r="W601" s="3" t="n"/>
      <c r="X601" s="3" t="n"/>
    </row>
    <row r="602" ht="24" customHeight="1">
      <c r="A602" s="1" t="n"/>
      <c r="S602" s="3" t="n"/>
      <c r="T602" s="3" t="n"/>
      <c r="W602" s="3" t="n"/>
      <c r="X602" s="3" t="n"/>
    </row>
    <row r="603" ht="24" customHeight="1">
      <c r="A603" s="1" t="n"/>
      <c r="S603" s="3" t="n"/>
      <c r="T603" s="3" t="n"/>
      <c r="W603" s="3" t="n"/>
      <c r="X603" s="3" t="n"/>
    </row>
    <row r="604" ht="24" customHeight="1">
      <c r="A604" s="1" t="n"/>
      <c r="S604" s="3" t="n"/>
      <c r="T604" s="3" t="n"/>
      <c r="W604" s="3" t="n"/>
      <c r="X604" s="3" t="n"/>
    </row>
    <row r="605" ht="24" customHeight="1">
      <c r="A605" s="1" t="n"/>
      <c r="S605" s="3" t="n"/>
      <c r="T605" s="3" t="n"/>
      <c r="W605" s="3" t="n"/>
      <c r="X605" s="3" t="n"/>
    </row>
    <row r="606" ht="24" customHeight="1">
      <c r="A606" s="1" t="n"/>
      <c r="S606" s="3" t="n"/>
      <c r="T606" s="3" t="n"/>
      <c r="W606" s="3" t="n"/>
      <c r="X606" s="3" t="n"/>
    </row>
    <row r="607" ht="24" customHeight="1">
      <c r="A607" s="1" t="n"/>
      <c r="S607" s="3" t="n"/>
      <c r="T607" s="3" t="n"/>
      <c r="W607" s="3" t="n"/>
      <c r="X607" s="3" t="n"/>
    </row>
    <row r="608" ht="24" customHeight="1">
      <c r="A608" s="1" t="n"/>
      <c r="S608" s="3" t="n"/>
      <c r="T608" s="3" t="n"/>
      <c r="W608" s="3" t="n"/>
      <c r="X608" s="3" t="n"/>
    </row>
    <row r="609" ht="24" customHeight="1">
      <c r="A609" s="1" t="n"/>
      <c r="S609" s="3" t="n"/>
      <c r="T609" s="3" t="n"/>
      <c r="W609" s="3" t="n"/>
      <c r="X609" s="3" t="n"/>
    </row>
    <row r="610" ht="24" customHeight="1">
      <c r="A610" s="1" t="n"/>
      <c r="S610" s="3" t="n"/>
      <c r="T610" s="3" t="n"/>
      <c r="W610" s="3" t="n"/>
      <c r="X610" s="3" t="n"/>
    </row>
    <row r="611" ht="24" customHeight="1">
      <c r="A611" s="1" t="n"/>
      <c r="S611" s="3" t="n"/>
      <c r="T611" s="3" t="n"/>
      <c r="W611" s="3" t="n"/>
      <c r="X611" s="3" t="n"/>
    </row>
    <row r="612" ht="24" customHeight="1">
      <c r="A612" s="1" t="n"/>
      <c r="S612" s="3" t="n"/>
      <c r="T612" s="3" t="n"/>
      <c r="W612" s="3" t="n"/>
      <c r="X612" s="3" t="n"/>
    </row>
    <row r="613" ht="24" customHeight="1">
      <c r="A613" s="1" t="n"/>
      <c r="S613" s="3" t="n"/>
      <c r="T613" s="3" t="n"/>
      <c r="W613" s="3" t="n"/>
      <c r="X613" s="3" t="n"/>
    </row>
    <row r="614" ht="24" customHeight="1">
      <c r="A614" s="1" t="n"/>
      <c r="S614" s="3" t="n"/>
      <c r="T614" s="3" t="n"/>
      <c r="W614" s="3" t="n"/>
      <c r="X614" s="3" t="n"/>
    </row>
    <row r="615" ht="24" customHeight="1">
      <c r="A615" s="1" t="n"/>
      <c r="S615" s="3" t="n"/>
      <c r="T615" s="3" t="n"/>
      <c r="W615" s="3" t="n"/>
      <c r="X615" s="3" t="n"/>
    </row>
    <row r="616" ht="24" customHeight="1">
      <c r="A616" s="1" t="n"/>
      <c r="S616" s="3" t="n"/>
      <c r="T616" s="3" t="n"/>
      <c r="W616" s="3" t="n"/>
      <c r="X616" s="3" t="n"/>
    </row>
    <row r="617" ht="24" customHeight="1">
      <c r="A617" s="1" t="n"/>
      <c r="S617" s="3" t="n"/>
      <c r="T617" s="3" t="n"/>
      <c r="W617" s="3" t="n"/>
      <c r="X617" s="3" t="n"/>
    </row>
    <row r="618" ht="24" customHeight="1">
      <c r="A618" s="1" t="n"/>
      <c r="S618" s="3" t="n"/>
      <c r="T618" s="3" t="n"/>
      <c r="W618" s="3" t="n"/>
      <c r="X618" s="3" t="n"/>
    </row>
    <row r="619" ht="24" customHeight="1">
      <c r="A619" s="1" t="n"/>
      <c r="S619" s="3" t="n"/>
      <c r="T619" s="3" t="n"/>
      <c r="W619" s="3" t="n"/>
      <c r="X619" s="3" t="n"/>
    </row>
    <row r="620" ht="24" customHeight="1">
      <c r="A620" s="1" t="n"/>
      <c r="S620" s="3" t="n"/>
      <c r="T620" s="3" t="n"/>
      <c r="W620" s="3" t="n"/>
      <c r="X620" s="3" t="n"/>
    </row>
    <row r="621" ht="24" customHeight="1">
      <c r="A621" s="1" t="n"/>
      <c r="S621" s="3" t="n"/>
      <c r="T621" s="3" t="n"/>
      <c r="W621" s="3" t="n"/>
      <c r="X621" s="3" t="n"/>
    </row>
    <row r="622" ht="24" customHeight="1">
      <c r="A622" s="1" t="n"/>
      <c r="S622" s="3" t="n"/>
      <c r="T622" s="3" t="n"/>
      <c r="W622" s="3" t="n"/>
      <c r="X622" s="3" t="n"/>
    </row>
    <row r="623" ht="24" customHeight="1">
      <c r="A623" s="1" t="n"/>
      <c r="S623" s="3" t="n"/>
      <c r="T623" s="3" t="n"/>
      <c r="W623" s="3" t="n"/>
      <c r="X623" s="3" t="n"/>
    </row>
    <row r="624" ht="24" customHeight="1">
      <c r="A624" s="1" t="n"/>
      <c r="S624" s="3" t="n"/>
      <c r="T624" s="3" t="n"/>
      <c r="W624" s="3" t="n"/>
      <c r="X624" s="3" t="n"/>
    </row>
    <row r="625" ht="24" customHeight="1">
      <c r="A625" s="1" t="n"/>
      <c r="S625" s="3" t="n"/>
      <c r="T625" s="3" t="n"/>
      <c r="W625" s="3" t="n"/>
      <c r="X625" s="3" t="n"/>
    </row>
    <row r="626" ht="24" customHeight="1">
      <c r="A626" s="1" t="n"/>
      <c r="S626" s="3" t="n"/>
      <c r="T626" s="3" t="n"/>
      <c r="W626" s="3" t="n"/>
      <c r="X626" s="3" t="n"/>
    </row>
    <row r="627" ht="24" customHeight="1">
      <c r="A627" s="1" t="n"/>
      <c r="S627" s="3" t="n"/>
      <c r="T627" s="3" t="n"/>
      <c r="W627" s="3" t="n"/>
      <c r="X627" s="3" t="n"/>
    </row>
    <row r="628" ht="24" customHeight="1">
      <c r="A628" s="1" t="n"/>
      <c r="S628" s="3" t="n"/>
      <c r="T628" s="3" t="n"/>
      <c r="W628" s="3" t="n"/>
      <c r="X628" s="3" t="n"/>
    </row>
    <row r="629" ht="24" customHeight="1">
      <c r="A629" s="1" t="n"/>
      <c r="S629" s="3" t="n"/>
      <c r="T629" s="3" t="n"/>
      <c r="W629" s="3" t="n"/>
      <c r="X629" s="3" t="n"/>
    </row>
    <row r="630" ht="24" customHeight="1">
      <c r="A630" s="1" t="n"/>
      <c r="S630" s="3" t="n"/>
      <c r="T630" s="3" t="n"/>
      <c r="W630" s="3" t="n"/>
      <c r="X630" s="3" t="n"/>
    </row>
    <row r="631" ht="24" customHeight="1">
      <c r="A631" s="1" t="n"/>
      <c r="S631" s="3" t="n"/>
      <c r="T631" s="3" t="n"/>
      <c r="W631" s="3" t="n"/>
      <c r="X631" s="3" t="n"/>
    </row>
    <row r="632" ht="24" customHeight="1">
      <c r="A632" s="1" t="n"/>
      <c r="S632" s="3" t="n"/>
      <c r="T632" s="3" t="n"/>
      <c r="W632" s="3" t="n"/>
      <c r="X632" s="3" t="n"/>
    </row>
    <row r="633" ht="24" customHeight="1">
      <c r="A633" s="1" t="n"/>
      <c r="S633" s="3" t="n"/>
      <c r="T633" s="3" t="n"/>
      <c r="W633" s="3" t="n"/>
      <c r="X633" s="3" t="n"/>
    </row>
    <row r="634" ht="24" customHeight="1">
      <c r="A634" s="1" t="n"/>
      <c r="S634" s="3" t="n"/>
      <c r="T634" s="3" t="n"/>
      <c r="W634" s="3" t="n"/>
      <c r="X634" s="3" t="n"/>
    </row>
    <row r="635" ht="24" customHeight="1">
      <c r="A635" s="1" t="n"/>
      <c r="S635" s="3" t="n"/>
      <c r="T635" s="3" t="n"/>
      <c r="W635" s="3" t="n"/>
      <c r="X635" s="3" t="n"/>
    </row>
    <row r="636" ht="24" customHeight="1">
      <c r="A636" s="1" t="n"/>
      <c r="S636" s="3" t="n"/>
      <c r="T636" s="3" t="n"/>
      <c r="W636" s="3" t="n"/>
      <c r="X636" s="3" t="n"/>
    </row>
    <row r="637" ht="24" customHeight="1">
      <c r="A637" s="1" t="n"/>
      <c r="S637" s="3" t="n"/>
      <c r="T637" s="3" t="n"/>
      <c r="W637" s="3" t="n"/>
      <c r="X637" s="3" t="n"/>
    </row>
    <row r="638" ht="24" customHeight="1">
      <c r="A638" s="1" t="n"/>
      <c r="S638" s="3" t="n"/>
      <c r="T638" s="3" t="n"/>
      <c r="W638" s="3" t="n"/>
      <c r="X638" s="3" t="n"/>
    </row>
    <row r="639" ht="24" customHeight="1">
      <c r="A639" s="1" t="n"/>
      <c r="S639" s="3" t="n"/>
      <c r="T639" s="3" t="n"/>
      <c r="W639" s="3" t="n"/>
      <c r="X639" s="3" t="n"/>
    </row>
    <row r="640" ht="24" customHeight="1">
      <c r="A640" s="1" t="n"/>
      <c r="S640" s="3" t="n"/>
      <c r="T640" s="3" t="n"/>
      <c r="W640" s="3" t="n"/>
      <c r="X640" s="3" t="n"/>
    </row>
    <row r="641" ht="24" customHeight="1">
      <c r="A641" s="1" t="n"/>
      <c r="S641" s="3" t="n"/>
      <c r="T641" s="3" t="n"/>
      <c r="W641" s="3" t="n"/>
      <c r="X641" s="3" t="n"/>
    </row>
    <row r="642" ht="24" customHeight="1">
      <c r="A642" s="1" t="n"/>
      <c r="S642" s="3" t="n"/>
      <c r="T642" s="3" t="n"/>
      <c r="W642" s="3" t="n"/>
      <c r="X642" s="3" t="n"/>
    </row>
    <row r="643" ht="24" customHeight="1">
      <c r="A643" s="1" t="n"/>
      <c r="S643" s="3" t="n"/>
      <c r="T643" s="3" t="n"/>
      <c r="W643" s="3" t="n"/>
      <c r="X643" s="3" t="n"/>
    </row>
    <row r="644" ht="24" customHeight="1">
      <c r="A644" s="1" t="n"/>
      <c r="S644" s="3" t="n"/>
      <c r="T644" s="3" t="n"/>
      <c r="W644" s="3" t="n"/>
      <c r="X644" s="3" t="n"/>
    </row>
    <row r="645" ht="24" customHeight="1">
      <c r="A645" s="1" t="n"/>
      <c r="S645" s="3" t="n"/>
      <c r="T645" s="3" t="n"/>
      <c r="W645" s="3" t="n"/>
      <c r="X645" s="3" t="n"/>
    </row>
    <row r="646" ht="24" customHeight="1">
      <c r="A646" s="1" t="n"/>
      <c r="S646" s="3" t="n"/>
      <c r="T646" s="3" t="n"/>
      <c r="W646" s="3" t="n"/>
      <c r="X646" s="3" t="n"/>
    </row>
    <row r="647" ht="24" customHeight="1">
      <c r="A647" s="1" t="n"/>
      <c r="S647" s="3" t="n"/>
      <c r="T647" s="3" t="n"/>
      <c r="W647" s="3" t="n"/>
      <c r="X647" s="3" t="n"/>
    </row>
    <row r="648" ht="24" customHeight="1">
      <c r="A648" s="1" t="n"/>
      <c r="S648" s="3" t="n"/>
      <c r="T648" s="3" t="n"/>
      <c r="W648" s="3" t="n"/>
      <c r="X648" s="3" t="n"/>
    </row>
    <row r="649" ht="24" customHeight="1">
      <c r="A649" s="1" t="n"/>
      <c r="S649" s="3" t="n"/>
      <c r="T649" s="3" t="n"/>
      <c r="W649" s="3" t="n"/>
      <c r="X649" s="3" t="n"/>
    </row>
    <row r="650" ht="24" customHeight="1">
      <c r="A650" s="1" t="n"/>
      <c r="S650" s="3" t="n"/>
      <c r="T650" s="3" t="n"/>
      <c r="W650" s="3" t="n"/>
      <c r="X650" s="3" t="n"/>
    </row>
    <row r="651" ht="24" customHeight="1">
      <c r="A651" s="1" t="n"/>
      <c r="S651" s="3" t="n"/>
      <c r="T651" s="3" t="n"/>
      <c r="W651" s="3" t="n"/>
      <c r="X651" s="3" t="n"/>
    </row>
    <row r="652" ht="24" customHeight="1">
      <c r="A652" s="1" t="n"/>
      <c r="S652" s="3" t="n"/>
      <c r="T652" s="3" t="n"/>
      <c r="W652" s="3" t="n"/>
      <c r="X652" s="3" t="n"/>
    </row>
    <row r="653" ht="24" customHeight="1">
      <c r="A653" s="1" t="n"/>
      <c r="S653" s="3" t="n"/>
      <c r="T653" s="3" t="n"/>
      <c r="W653" s="3" t="n"/>
      <c r="X653" s="3" t="n"/>
    </row>
    <row r="654" ht="24" customHeight="1">
      <c r="A654" s="1" t="n"/>
      <c r="S654" s="3" t="n"/>
      <c r="T654" s="3" t="n"/>
      <c r="W654" s="3" t="n"/>
      <c r="X654" s="3" t="n"/>
    </row>
    <row r="655" ht="24" customHeight="1">
      <c r="A655" s="1" t="n"/>
      <c r="S655" s="3" t="n"/>
      <c r="T655" s="3" t="n"/>
      <c r="W655" s="3" t="n"/>
      <c r="X655" s="3" t="n"/>
    </row>
    <row r="656" ht="24" customHeight="1">
      <c r="A656" s="1" t="n"/>
      <c r="S656" s="3" t="n"/>
      <c r="T656" s="3" t="n"/>
      <c r="W656" s="3" t="n"/>
      <c r="X656" s="3" t="n"/>
    </row>
    <row r="657" ht="24" customHeight="1">
      <c r="A657" s="1" t="n"/>
      <c r="S657" s="3" t="n"/>
      <c r="T657" s="3" t="n"/>
      <c r="W657" s="3" t="n"/>
      <c r="X657" s="3" t="n"/>
    </row>
    <row r="658" ht="24" customHeight="1">
      <c r="A658" s="1" t="n"/>
      <c r="S658" s="3" t="n"/>
      <c r="T658" s="3" t="n"/>
      <c r="W658" s="3" t="n"/>
      <c r="X658" s="3" t="n"/>
    </row>
    <row r="659" ht="24" customHeight="1">
      <c r="A659" s="1" t="n"/>
      <c r="S659" s="3" t="n"/>
      <c r="T659" s="3" t="n"/>
      <c r="W659" s="3" t="n"/>
      <c r="X659" s="3" t="n"/>
    </row>
    <row r="660" ht="24" customHeight="1">
      <c r="A660" s="1" t="n"/>
      <c r="S660" s="3" t="n"/>
      <c r="T660" s="3" t="n"/>
      <c r="W660" s="3" t="n"/>
      <c r="X660" s="3" t="n"/>
    </row>
    <row r="661" ht="24" customHeight="1">
      <c r="A661" s="1" t="n"/>
      <c r="S661" s="3" t="n"/>
      <c r="T661" s="3" t="n"/>
      <c r="W661" s="3" t="n"/>
      <c r="X661" s="3" t="n"/>
    </row>
    <row r="662" ht="24" customHeight="1">
      <c r="A662" s="1" t="n"/>
      <c r="S662" s="3" t="n"/>
      <c r="T662" s="3" t="n"/>
      <c r="W662" s="3" t="n"/>
      <c r="X662" s="3" t="n"/>
    </row>
    <row r="663" ht="24" customHeight="1">
      <c r="A663" s="1" t="n"/>
      <c r="S663" s="3" t="n"/>
      <c r="T663" s="3" t="n"/>
      <c r="W663" s="3" t="n"/>
      <c r="X663" s="3" t="n"/>
    </row>
    <row r="664" ht="24" customHeight="1">
      <c r="A664" s="1" t="n"/>
      <c r="S664" s="3" t="n"/>
      <c r="T664" s="3" t="n"/>
      <c r="W664" s="3" t="n"/>
      <c r="X664" s="3" t="n"/>
    </row>
    <row r="665" ht="24" customHeight="1">
      <c r="A665" s="1" t="n"/>
      <c r="S665" s="3" t="n"/>
      <c r="T665" s="3" t="n"/>
      <c r="W665" s="3" t="n"/>
      <c r="X665" s="3" t="n"/>
    </row>
    <row r="666" ht="24" customHeight="1">
      <c r="A666" s="1" t="n"/>
      <c r="S666" s="3" t="n"/>
      <c r="T666" s="3" t="n"/>
      <c r="W666" s="3" t="n"/>
      <c r="X666" s="3" t="n"/>
    </row>
    <row r="667" ht="24" customHeight="1">
      <c r="A667" s="1" t="n"/>
      <c r="S667" s="3" t="n"/>
      <c r="T667" s="3" t="n"/>
      <c r="W667" s="3" t="n"/>
      <c r="X667" s="3" t="n"/>
    </row>
    <row r="668" ht="24" customHeight="1">
      <c r="A668" s="1" t="n"/>
      <c r="S668" s="3" t="n"/>
      <c r="T668" s="3" t="n"/>
      <c r="W668" s="3" t="n"/>
      <c r="X668" s="3" t="n"/>
    </row>
    <row r="669" ht="24" customHeight="1">
      <c r="A669" s="1" t="n"/>
      <c r="S669" s="3" t="n"/>
      <c r="T669" s="3" t="n"/>
      <c r="W669" s="3" t="n"/>
      <c r="X669" s="3" t="n"/>
    </row>
    <row r="670" ht="24" customHeight="1">
      <c r="A670" s="1" t="n"/>
      <c r="S670" s="3" t="n"/>
      <c r="T670" s="3" t="n"/>
      <c r="W670" s="3" t="n"/>
      <c r="X670" s="3" t="n"/>
    </row>
    <row r="671" ht="24" customHeight="1">
      <c r="A671" s="1" t="n"/>
      <c r="S671" s="3" t="n"/>
      <c r="T671" s="3" t="n"/>
      <c r="W671" s="3" t="n"/>
      <c r="X671" s="3" t="n"/>
    </row>
    <row r="672" ht="24" customHeight="1">
      <c r="A672" s="1" t="n"/>
      <c r="S672" s="3" t="n"/>
      <c r="T672" s="3" t="n"/>
      <c r="W672" s="3" t="n"/>
      <c r="X672" s="3" t="n"/>
    </row>
    <row r="673" ht="24" customHeight="1">
      <c r="A673" s="1" t="n"/>
      <c r="S673" s="3" t="n"/>
      <c r="T673" s="3" t="n"/>
      <c r="W673" s="3" t="n"/>
      <c r="X673" s="3" t="n"/>
    </row>
    <row r="674" ht="24" customHeight="1">
      <c r="A674" s="1" t="n"/>
      <c r="S674" s="3" t="n"/>
      <c r="T674" s="3" t="n"/>
      <c r="W674" s="3" t="n"/>
      <c r="X674" s="3" t="n"/>
    </row>
    <row r="675" ht="24" customHeight="1">
      <c r="A675" s="1" t="n"/>
      <c r="S675" s="3" t="n"/>
      <c r="T675" s="3" t="n"/>
      <c r="W675" s="3" t="n"/>
      <c r="X675" s="3" t="n"/>
    </row>
    <row r="676" ht="24" customHeight="1">
      <c r="A676" s="1" t="n"/>
      <c r="S676" s="3" t="n"/>
      <c r="T676" s="3" t="n"/>
      <c r="W676" s="3" t="n"/>
      <c r="X676" s="3" t="n"/>
    </row>
    <row r="677" ht="24" customHeight="1">
      <c r="A677" s="1" t="n"/>
      <c r="S677" s="3" t="n"/>
      <c r="T677" s="3" t="n"/>
      <c r="W677" s="3" t="n"/>
      <c r="X677" s="3" t="n"/>
    </row>
    <row r="678" ht="24" customHeight="1">
      <c r="A678" s="1" t="n"/>
      <c r="S678" s="3" t="n"/>
      <c r="T678" s="3" t="n"/>
      <c r="W678" s="3" t="n"/>
      <c r="X678" s="3" t="n"/>
    </row>
    <row r="679" ht="24" customHeight="1">
      <c r="A679" s="1" t="n"/>
      <c r="S679" s="3" t="n"/>
      <c r="T679" s="3" t="n"/>
      <c r="W679" s="3" t="n"/>
      <c r="X679" s="3" t="n"/>
    </row>
    <row r="680" ht="24" customHeight="1">
      <c r="A680" s="1" t="n"/>
      <c r="S680" s="3" t="n"/>
      <c r="T680" s="3" t="n"/>
      <c r="W680" s="3" t="n"/>
      <c r="X680" s="3" t="n"/>
    </row>
    <row r="681" ht="24" customHeight="1">
      <c r="A681" s="1" t="n"/>
      <c r="S681" s="3" t="n"/>
      <c r="T681" s="3" t="n"/>
      <c r="W681" s="3" t="n"/>
      <c r="X681" s="3" t="n"/>
    </row>
    <row r="682" ht="24" customHeight="1">
      <c r="A682" s="1" t="n"/>
      <c r="S682" s="3" t="n"/>
      <c r="T682" s="3" t="n"/>
      <c r="W682" s="3" t="n"/>
      <c r="X682" s="3" t="n"/>
    </row>
    <row r="683" ht="24" customHeight="1">
      <c r="A683" s="1" t="n"/>
      <c r="S683" s="3" t="n"/>
      <c r="T683" s="3" t="n"/>
      <c r="W683" s="3" t="n"/>
      <c r="X683" s="3" t="n"/>
    </row>
    <row r="684" ht="24" customHeight="1">
      <c r="A684" s="1" t="n"/>
      <c r="S684" s="3" t="n"/>
      <c r="T684" s="3" t="n"/>
      <c r="W684" s="3" t="n"/>
      <c r="X684" s="3" t="n"/>
    </row>
    <row r="685" ht="24" customHeight="1">
      <c r="A685" s="1" t="n"/>
      <c r="S685" s="3" t="n"/>
      <c r="T685" s="3" t="n"/>
      <c r="W685" s="3" t="n"/>
      <c r="X685" s="3" t="n"/>
    </row>
    <row r="686" ht="24" customHeight="1">
      <c r="A686" s="1" t="n"/>
      <c r="S686" s="3" t="n"/>
      <c r="T686" s="3" t="n"/>
      <c r="W686" s="3" t="n"/>
      <c r="X686" s="3" t="n"/>
    </row>
    <row r="687" ht="24" customHeight="1">
      <c r="A687" s="1" t="n"/>
      <c r="S687" s="3" t="n"/>
      <c r="T687" s="3" t="n"/>
      <c r="W687" s="3" t="n"/>
      <c r="X687" s="3" t="n"/>
    </row>
    <row r="688" ht="24" customHeight="1">
      <c r="A688" s="1" t="n"/>
      <c r="S688" s="3" t="n"/>
      <c r="T688" s="3" t="n"/>
      <c r="W688" s="3" t="n"/>
      <c r="X688" s="3" t="n"/>
    </row>
    <row r="689" ht="24" customHeight="1">
      <c r="A689" s="1" t="n"/>
      <c r="S689" s="3" t="n"/>
      <c r="T689" s="3" t="n"/>
      <c r="W689" s="3" t="n"/>
      <c r="X689" s="3" t="n"/>
    </row>
    <row r="690" ht="24" customHeight="1">
      <c r="A690" s="1" t="n"/>
      <c r="S690" s="3" t="n"/>
      <c r="T690" s="3" t="n"/>
      <c r="W690" s="3" t="n"/>
      <c r="X690" s="3" t="n"/>
    </row>
    <row r="691" ht="24" customHeight="1">
      <c r="A691" s="1" t="n"/>
      <c r="S691" s="3" t="n"/>
      <c r="T691" s="3" t="n"/>
      <c r="W691" s="3" t="n"/>
      <c r="X691" s="3" t="n"/>
    </row>
    <row r="692" ht="24" customHeight="1">
      <c r="A692" s="1" t="n"/>
      <c r="S692" s="3" t="n"/>
      <c r="T692" s="3" t="n"/>
      <c r="W692" s="3" t="n"/>
      <c r="X692" s="3" t="n"/>
    </row>
    <row r="693" ht="24" customHeight="1">
      <c r="A693" s="1" t="n"/>
      <c r="S693" s="3" t="n"/>
      <c r="T693" s="3" t="n"/>
      <c r="W693" s="3" t="n"/>
      <c r="X693" s="3" t="n"/>
    </row>
    <row r="694" ht="24" customHeight="1">
      <c r="A694" s="1" t="n"/>
      <c r="S694" s="3" t="n"/>
      <c r="T694" s="3" t="n"/>
      <c r="W694" s="3" t="n"/>
      <c r="X694" s="3" t="n"/>
    </row>
    <row r="695" ht="24" customHeight="1">
      <c r="A695" s="1" t="n"/>
      <c r="S695" s="3" t="n"/>
      <c r="T695" s="3" t="n"/>
      <c r="W695" s="3" t="n"/>
      <c r="X695" s="3" t="n"/>
    </row>
    <row r="696" ht="24" customHeight="1">
      <c r="A696" s="1" t="n"/>
      <c r="S696" s="3" t="n"/>
      <c r="T696" s="3" t="n"/>
      <c r="W696" s="3" t="n"/>
      <c r="X696" s="3" t="n"/>
    </row>
    <row r="697" ht="24" customHeight="1">
      <c r="A697" s="1" t="n"/>
      <c r="S697" s="3" t="n"/>
      <c r="T697" s="3" t="n"/>
      <c r="W697" s="3" t="n"/>
      <c r="X697" s="3" t="n"/>
    </row>
    <row r="698" ht="24" customHeight="1">
      <c r="A698" s="1" t="n"/>
      <c r="S698" s="3" t="n"/>
      <c r="T698" s="3" t="n"/>
      <c r="W698" s="3" t="n"/>
      <c r="X698" s="3" t="n"/>
    </row>
    <row r="699" ht="24" customHeight="1">
      <c r="A699" s="1" t="n"/>
      <c r="S699" s="3" t="n"/>
      <c r="T699" s="3" t="n"/>
      <c r="W699" s="3" t="n"/>
      <c r="X699" s="3" t="n"/>
    </row>
    <row r="700" ht="24" customHeight="1">
      <c r="A700" s="1" t="n"/>
      <c r="S700" s="3" t="n"/>
      <c r="T700" s="3" t="n"/>
      <c r="W700" s="3" t="n"/>
      <c r="X700" s="3" t="n"/>
    </row>
    <row r="701" ht="24" customHeight="1">
      <c r="A701" s="1" t="n"/>
      <c r="S701" s="3" t="n"/>
      <c r="T701" s="3" t="n"/>
      <c r="W701" s="3" t="n"/>
      <c r="X701" s="3" t="n"/>
    </row>
    <row r="702" ht="24" customHeight="1">
      <c r="A702" s="1" t="n"/>
      <c r="S702" s="3" t="n"/>
      <c r="T702" s="3" t="n"/>
      <c r="W702" s="3" t="n"/>
      <c r="X702" s="3" t="n"/>
    </row>
    <row r="703" ht="24" customHeight="1">
      <c r="A703" s="1" t="n"/>
      <c r="S703" s="3" t="n"/>
      <c r="T703" s="3" t="n"/>
      <c r="W703" s="3" t="n"/>
      <c r="X703" s="3" t="n"/>
    </row>
    <row r="704" ht="24" customHeight="1">
      <c r="A704" s="1" t="n"/>
      <c r="S704" s="3" t="n"/>
      <c r="T704" s="3" t="n"/>
      <c r="W704" s="3" t="n"/>
      <c r="X704" s="3" t="n"/>
    </row>
    <row r="705" ht="24" customHeight="1">
      <c r="A705" s="1" t="n"/>
      <c r="S705" s="3" t="n"/>
      <c r="T705" s="3" t="n"/>
      <c r="W705" s="3" t="n"/>
      <c r="X705" s="3" t="n"/>
    </row>
    <row r="706" ht="24" customHeight="1">
      <c r="A706" s="1" t="n"/>
      <c r="S706" s="3" t="n"/>
      <c r="T706" s="3" t="n"/>
      <c r="W706" s="3" t="n"/>
      <c r="X706" s="3" t="n"/>
    </row>
    <row r="707" ht="24" customHeight="1">
      <c r="A707" s="1" t="n"/>
      <c r="S707" s="3" t="n"/>
      <c r="T707" s="3" t="n"/>
      <c r="W707" s="3" t="n"/>
      <c r="X707" s="3" t="n"/>
    </row>
    <row r="708" ht="24" customHeight="1">
      <c r="A708" s="1" t="n"/>
      <c r="S708" s="3" t="n"/>
      <c r="T708" s="3" t="n"/>
      <c r="W708" s="3" t="n"/>
      <c r="X708" s="3" t="n"/>
    </row>
    <row r="709" ht="24" customHeight="1">
      <c r="A709" s="1" t="n"/>
      <c r="S709" s="3" t="n"/>
      <c r="T709" s="3" t="n"/>
      <c r="W709" s="3" t="n"/>
      <c r="X709" s="3" t="n"/>
    </row>
    <row r="710" ht="24" customHeight="1">
      <c r="A710" s="1" t="n"/>
      <c r="S710" s="3" t="n"/>
      <c r="T710" s="3" t="n"/>
      <c r="W710" s="3" t="n"/>
      <c r="X710" s="3" t="n"/>
    </row>
    <row r="711" ht="24" customHeight="1">
      <c r="A711" s="1" t="n"/>
      <c r="S711" s="3" t="n"/>
      <c r="T711" s="3" t="n"/>
      <c r="W711" s="3" t="n"/>
      <c r="X711" s="3" t="n"/>
    </row>
    <row r="712" ht="24" customHeight="1">
      <c r="A712" s="1" t="n"/>
      <c r="S712" s="3" t="n"/>
      <c r="T712" s="3" t="n"/>
      <c r="W712" s="3" t="n"/>
      <c r="X712" s="3" t="n"/>
    </row>
    <row r="713" ht="24" customHeight="1">
      <c r="A713" s="1" t="n"/>
      <c r="S713" s="3" t="n"/>
      <c r="T713" s="3" t="n"/>
      <c r="W713" s="3" t="n"/>
      <c r="X713" s="3" t="n"/>
    </row>
    <row r="714" ht="24" customHeight="1">
      <c r="A714" s="1" t="n"/>
      <c r="S714" s="3" t="n"/>
      <c r="T714" s="3" t="n"/>
      <c r="W714" s="3" t="n"/>
      <c r="X714" s="3" t="n"/>
    </row>
    <row r="715" ht="24" customHeight="1">
      <c r="A715" s="1" t="n"/>
      <c r="S715" s="3" t="n"/>
      <c r="T715" s="3" t="n"/>
      <c r="W715" s="3" t="n"/>
      <c r="X715" s="3" t="n"/>
    </row>
    <row r="716" ht="24" customHeight="1">
      <c r="A716" s="1" t="n"/>
      <c r="S716" s="3" t="n"/>
      <c r="T716" s="3" t="n"/>
      <c r="W716" s="3" t="n"/>
      <c r="X716" s="3" t="n"/>
    </row>
    <row r="717" ht="24" customHeight="1">
      <c r="A717" s="1" t="n"/>
      <c r="S717" s="3" t="n"/>
      <c r="T717" s="3" t="n"/>
      <c r="W717" s="3" t="n"/>
      <c r="X717" s="3" t="n"/>
    </row>
    <row r="718" ht="24" customHeight="1">
      <c r="A718" s="1" t="n"/>
      <c r="S718" s="3" t="n"/>
      <c r="T718" s="3" t="n"/>
      <c r="W718" s="3" t="n"/>
      <c r="X718" s="3" t="n"/>
    </row>
    <row r="719" ht="24" customHeight="1">
      <c r="A719" s="1" t="n"/>
      <c r="S719" s="3" t="n"/>
      <c r="T719" s="3" t="n"/>
      <c r="W719" s="3" t="n"/>
      <c r="X719" s="3" t="n"/>
    </row>
    <row r="720" ht="24" customHeight="1">
      <c r="A720" s="1" t="n"/>
      <c r="S720" s="3" t="n"/>
      <c r="T720" s="3" t="n"/>
      <c r="W720" s="3" t="n"/>
      <c r="X720" s="3" t="n"/>
    </row>
    <row r="721" ht="24" customHeight="1">
      <c r="A721" s="1" t="n"/>
      <c r="S721" s="3" t="n"/>
      <c r="T721" s="3" t="n"/>
      <c r="W721" s="3" t="n"/>
      <c r="X721" s="3" t="n"/>
    </row>
    <row r="722" ht="24" customHeight="1">
      <c r="A722" s="1" t="n"/>
      <c r="S722" s="3" t="n"/>
      <c r="T722" s="3" t="n"/>
      <c r="W722" s="3" t="n"/>
      <c r="X722" s="3" t="n"/>
    </row>
    <row r="723" ht="24" customHeight="1">
      <c r="A723" s="1" t="n"/>
      <c r="S723" s="3" t="n"/>
      <c r="T723" s="3" t="n"/>
      <c r="W723" s="3" t="n"/>
      <c r="X723" s="3" t="n"/>
    </row>
    <row r="724" ht="24" customHeight="1">
      <c r="A724" s="1" t="n"/>
      <c r="S724" s="3" t="n"/>
      <c r="T724" s="3" t="n"/>
      <c r="W724" s="3" t="n"/>
      <c r="X724" s="3" t="n"/>
    </row>
    <row r="725" ht="24" customHeight="1">
      <c r="A725" s="1" t="n"/>
      <c r="S725" s="3" t="n"/>
      <c r="T725" s="3" t="n"/>
      <c r="W725" s="3" t="n"/>
      <c r="X725" s="3" t="n"/>
    </row>
    <row r="726" ht="24" customHeight="1">
      <c r="A726" s="1" t="n"/>
      <c r="S726" s="3" t="n"/>
      <c r="T726" s="3" t="n"/>
      <c r="W726" s="3" t="n"/>
      <c r="X726" s="3" t="n"/>
    </row>
    <row r="727" ht="24" customHeight="1">
      <c r="A727" s="1" t="n"/>
      <c r="S727" s="3" t="n"/>
      <c r="T727" s="3" t="n"/>
      <c r="W727" s="3" t="n"/>
      <c r="X727" s="3" t="n"/>
    </row>
    <row r="728" ht="24" customHeight="1">
      <c r="A728" s="1" t="n"/>
      <c r="S728" s="3" t="n"/>
      <c r="T728" s="3" t="n"/>
      <c r="W728" s="3" t="n"/>
      <c r="X728" s="3" t="n"/>
    </row>
    <row r="729" ht="24" customHeight="1">
      <c r="A729" s="1" t="n"/>
      <c r="S729" s="3" t="n"/>
      <c r="T729" s="3" t="n"/>
      <c r="W729" s="3" t="n"/>
      <c r="X729" s="3" t="n"/>
    </row>
    <row r="730" ht="24" customHeight="1">
      <c r="A730" s="1" t="n"/>
      <c r="S730" s="3" t="n"/>
      <c r="T730" s="3" t="n"/>
      <c r="W730" s="3" t="n"/>
      <c r="X730" s="3" t="n"/>
    </row>
    <row r="731" ht="24" customHeight="1">
      <c r="A731" s="1" t="n"/>
      <c r="S731" s="3" t="n"/>
      <c r="T731" s="3" t="n"/>
      <c r="W731" s="3" t="n"/>
      <c r="X731" s="3" t="n"/>
    </row>
    <row r="732" ht="24" customHeight="1">
      <c r="A732" s="1" t="n"/>
      <c r="S732" s="3" t="n"/>
      <c r="T732" s="3" t="n"/>
      <c r="W732" s="3" t="n"/>
      <c r="X732" s="3" t="n"/>
    </row>
    <row r="733" ht="24" customHeight="1">
      <c r="A733" s="1" t="n"/>
      <c r="S733" s="3" t="n"/>
      <c r="T733" s="3" t="n"/>
      <c r="W733" s="3" t="n"/>
      <c r="X733" s="3" t="n"/>
    </row>
    <row r="734" ht="24" customHeight="1">
      <c r="A734" s="1" t="n"/>
      <c r="S734" s="3" t="n"/>
      <c r="T734" s="3" t="n"/>
      <c r="W734" s="3" t="n"/>
      <c r="X734" s="3" t="n"/>
    </row>
    <row r="735" ht="24" customHeight="1">
      <c r="A735" s="1" t="n"/>
      <c r="S735" s="3" t="n"/>
      <c r="T735" s="3" t="n"/>
      <c r="W735" s="3" t="n"/>
      <c r="X735" s="3" t="n"/>
    </row>
    <row r="736" ht="24" customHeight="1">
      <c r="A736" s="1" t="n"/>
      <c r="S736" s="3" t="n"/>
      <c r="T736" s="3" t="n"/>
      <c r="W736" s="3" t="n"/>
      <c r="X736" s="3" t="n"/>
    </row>
    <row r="737" ht="24" customHeight="1">
      <c r="A737" s="1" t="n"/>
      <c r="S737" s="3" t="n"/>
      <c r="T737" s="3" t="n"/>
      <c r="W737" s="3" t="n"/>
      <c r="X737" s="3" t="n"/>
    </row>
    <row r="738" ht="24" customHeight="1">
      <c r="A738" s="1" t="n"/>
      <c r="S738" s="3" t="n"/>
      <c r="T738" s="3" t="n"/>
      <c r="W738" s="3" t="n"/>
      <c r="X738" s="3" t="n"/>
    </row>
    <row r="739" ht="24" customHeight="1">
      <c r="A739" s="1" t="n"/>
      <c r="S739" s="3" t="n"/>
      <c r="T739" s="3" t="n"/>
      <c r="W739" s="3" t="n"/>
      <c r="X739" s="3" t="n"/>
    </row>
    <row r="740" ht="24" customHeight="1">
      <c r="A740" s="1" t="n"/>
      <c r="S740" s="3" t="n"/>
      <c r="T740" s="3" t="n"/>
      <c r="W740" s="3" t="n"/>
      <c r="X740" s="3" t="n"/>
    </row>
    <row r="741" ht="24" customHeight="1">
      <c r="A741" s="1" t="n"/>
      <c r="S741" s="3" t="n"/>
      <c r="T741" s="3" t="n"/>
      <c r="W741" s="3" t="n"/>
      <c r="X741" s="3" t="n"/>
    </row>
    <row r="742" ht="24" customHeight="1">
      <c r="A742" s="1" t="n"/>
      <c r="S742" s="3" t="n"/>
      <c r="T742" s="3" t="n"/>
      <c r="W742" s="3" t="n"/>
      <c r="X742" s="3" t="n"/>
    </row>
    <row r="743" ht="24" customHeight="1">
      <c r="A743" s="1" t="n"/>
      <c r="S743" s="3" t="n"/>
      <c r="T743" s="3" t="n"/>
      <c r="W743" s="3" t="n"/>
      <c r="X743" s="3" t="n"/>
    </row>
    <row r="744" ht="24" customHeight="1">
      <c r="A744" s="1" t="n"/>
      <c r="S744" s="3" t="n"/>
      <c r="T744" s="3" t="n"/>
      <c r="W744" s="3" t="n"/>
      <c r="X744" s="3" t="n"/>
    </row>
    <row r="745" ht="24" customHeight="1">
      <c r="A745" s="1" t="n"/>
      <c r="S745" s="3" t="n"/>
      <c r="T745" s="3" t="n"/>
      <c r="W745" s="3" t="n"/>
      <c r="X745" s="3" t="n"/>
    </row>
    <row r="746" ht="24" customHeight="1">
      <c r="A746" s="1" t="n"/>
      <c r="S746" s="3" t="n"/>
      <c r="T746" s="3" t="n"/>
      <c r="W746" s="3" t="n"/>
      <c r="X746" s="3" t="n"/>
    </row>
    <row r="747" ht="24" customHeight="1">
      <c r="A747" s="1" t="n"/>
      <c r="S747" s="3" t="n"/>
      <c r="T747" s="3" t="n"/>
      <c r="W747" s="3" t="n"/>
      <c r="X747" s="3" t="n"/>
    </row>
    <row r="748" ht="24" customHeight="1">
      <c r="A748" s="1" t="n"/>
      <c r="S748" s="3" t="n"/>
      <c r="T748" s="3" t="n"/>
      <c r="W748" s="3" t="n"/>
      <c r="X748" s="3" t="n"/>
    </row>
    <row r="749" ht="24" customHeight="1">
      <c r="A749" s="1" t="n"/>
      <c r="S749" s="3" t="n"/>
      <c r="T749" s="3" t="n"/>
      <c r="W749" s="3" t="n"/>
      <c r="X749" s="3" t="n"/>
    </row>
    <row r="750" ht="24" customHeight="1">
      <c r="A750" s="1" t="n"/>
      <c r="S750" s="3" t="n"/>
      <c r="T750" s="3" t="n"/>
      <c r="W750" s="3" t="n"/>
      <c r="X750" s="3" t="n"/>
    </row>
    <row r="751" ht="24" customHeight="1">
      <c r="A751" s="1" t="n"/>
      <c r="S751" s="3" t="n"/>
      <c r="T751" s="3" t="n"/>
      <c r="W751" s="3" t="n"/>
      <c r="X751" s="3" t="n"/>
    </row>
    <row r="752" ht="24" customHeight="1">
      <c r="A752" s="1" t="n"/>
      <c r="S752" s="3" t="n"/>
      <c r="T752" s="3" t="n"/>
      <c r="W752" s="3" t="n"/>
      <c r="X752" s="3" t="n"/>
    </row>
    <row r="753" ht="24" customHeight="1">
      <c r="A753" s="1" t="n"/>
      <c r="S753" s="3" t="n"/>
      <c r="T753" s="3" t="n"/>
      <c r="W753" s="3" t="n"/>
      <c r="X753" s="3" t="n"/>
    </row>
    <row r="754" ht="24" customHeight="1">
      <c r="A754" s="1" t="n"/>
      <c r="S754" s="3" t="n"/>
      <c r="T754" s="3" t="n"/>
      <c r="W754" s="3" t="n"/>
      <c r="X754" s="3" t="n"/>
    </row>
    <row r="755" ht="24" customHeight="1">
      <c r="A755" s="1" t="n"/>
      <c r="S755" s="3" t="n"/>
      <c r="T755" s="3" t="n"/>
      <c r="W755" s="3" t="n"/>
      <c r="X755" s="3" t="n"/>
    </row>
    <row r="756" ht="24" customHeight="1">
      <c r="A756" s="1" t="n"/>
      <c r="S756" s="3" t="n"/>
      <c r="T756" s="3" t="n"/>
      <c r="W756" s="3" t="n"/>
      <c r="X756" s="3" t="n"/>
    </row>
    <row r="757" ht="24" customHeight="1">
      <c r="A757" s="1" t="n"/>
      <c r="S757" s="3" t="n"/>
      <c r="T757" s="3" t="n"/>
      <c r="W757" s="3" t="n"/>
      <c r="X757" s="3" t="n"/>
    </row>
    <row r="758" ht="24" customHeight="1">
      <c r="A758" s="1" t="n"/>
      <c r="S758" s="3" t="n"/>
      <c r="T758" s="3" t="n"/>
      <c r="W758" s="3" t="n"/>
      <c r="X758" s="3" t="n"/>
    </row>
    <row r="759" ht="24" customHeight="1">
      <c r="A759" s="1" t="n"/>
      <c r="S759" s="3" t="n"/>
      <c r="T759" s="3" t="n"/>
      <c r="W759" s="3" t="n"/>
      <c r="X759" s="3" t="n"/>
    </row>
    <row r="760" ht="24" customHeight="1">
      <c r="A760" s="1" t="n"/>
      <c r="S760" s="3" t="n"/>
      <c r="T760" s="3" t="n"/>
      <c r="W760" s="3" t="n"/>
      <c r="X760" s="3" t="n"/>
    </row>
    <row r="761" ht="24" customHeight="1">
      <c r="A761" s="1" t="n"/>
      <c r="S761" s="3" t="n"/>
      <c r="T761" s="3" t="n"/>
      <c r="W761" s="3" t="n"/>
      <c r="X761" s="3" t="n"/>
    </row>
    <row r="762" ht="24" customHeight="1">
      <c r="A762" s="1" t="n"/>
      <c r="S762" s="3" t="n"/>
      <c r="T762" s="3" t="n"/>
      <c r="W762" s="3" t="n"/>
      <c r="X762" s="3" t="n"/>
    </row>
    <row r="763" ht="24" customHeight="1">
      <c r="A763" s="1" t="n"/>
      <c r="S763" s="3" t="n"/>
      <c r="T763" s="3" t="n"/>
      <c r="W763" s="3" t="n"/>
      <c r="X763" s="3" t="n"/>
    </row>
    <row r="764" ht="24" customHeight="1">
      <c r="A764" s="1" t="n"/>
      <c r="S764" s="3" t="n"/>
      <c r="T764" s="3" t="n"/>
      <c r="W764" s="3" t="n"/>
      <c r="X764" s="3" t="n"/>
    </row>
    <row r="765" ht="24" customHeight="1">
      <c r="A765" s="1" t="n"/>
      <c r="S765" s="3" t="n"/>
      <c r="T765" s="3" t="n"/>
      <c r="W765" s="3" t="n"/>
      <c r="X765" s="3" t="n"/>
    </row>
    <row r="766" ht="24" customHeight="1">
      <c r="A766" s="1" t="n"/>
      <c r="S766" s="3" t="n"/>
      <c r="T766" s="3" t="n"/>
      <c r="W766" s="3" t="n"/>
      <c r="X766" s="3" t="n"/>
    </row>
    <row r="767" ht="24" customHeight="1">
      <c r="A767" s="1" t="n"/>
      <c r="S767" s="3" t="n"/>
      <c r="T767" s="3" t="n"/>
      <c r="W767" s="3" t="n"/>
      <c r="X767" s="3" t="n"/>
    </row>
    <row r="768" ht="24" customHeight="1">
      <c r="A768" s="1" t="n"/>
      <c r="S768" s="3" t="n"/>
      <c r="T768" s="3" t="n"/>
      <c r="W768" s="3" t="n"/>
      <c r="X768" s="3" t="n"/>
    </row>
    <row r="769" ht="24" customHeight="1">
      <c r="A769" s="1" t="n"/>
      <c r="S769" s="3" t="n"/>
      <c r="T769" s="3" t="n"/>
      <c r="W769" s="3" t="n"/>
      <c r="X769" s="3" t="n"/>
    </row>
    <row r="770" ht="24" customHeight="1">
      <c r="A770" s="1" t="n"/>
      <c r="S770" s="3" t="n"/>
      <c r="T770" s="3" t="n"/>
      <c r="W770" s="3" t="n"/>
      <c r="X770" s="3" t="n"/>
    </row>
    <row r="771" ht="24" customHeight="1">
      <c r="A771" s="1" t="n"/>
      <c r="S771" s="3" t="n"/>
      <c r="T771" s="3" t="n"/>
      <c r="W771" s="3" t="n"/>
      <c r="X771" s="3" t="n"/>
    </row>
    <row r="772" ht="24" customHeight="1">
      <c r="A772" s="1" t="n"/>
      <c r="S772" s="3" t="n"/>
      <c r="T772" s="3" t="n"/>
      <c r="W772" s="3" t="n"/>
      <c r="X772" s="3" t="n"/>
    </row>
    <row r="773" ht="24" customHeight="1">
      <c r="A773" s="1" t="n"/>
      <c r="S773" s="3" t="n"/>
      <c r="T773" s="3" t="n"/>
      <c r="W773" s="3" t="n"/>
      <c r="X773" s="3" t="n"/>
    </row>
    <row r="774" ht="24" customHeight="1">
      <c r="A774" s="1" t="n"/>
      <c r="S774" s="3" t="n"/>
      <c r="T774" s="3" t="n"/>
      <c r="W774" s="3" t="n"/>
      <c r="X774" s="3" t="n"/>
    </row>
    <row r="775" ht="24" customHeight="1">
      <c r="A775" s="1" t="n"/>
      <c r="S775" s="3" t="n"/>
      <c r="T775" s="3" t="n"/>
      <c r="W775" s="3" t="n"/>
      <c r="X775" s="3" t="n"/>
    </row>
    <row r="776" ht="24" customHeight="1">
      <c r="A776" s="1" t="n"/>
      <c r="S776" s="3" t="n"/>
      <c r="T776" s="3" t="n"/>
      <c r="W776" s="3" t="n"/>
      <c r="X776" s="3" t="n"/>
    </row>
    <row r="777" ht="24" customHeight="1">
      <c r="A777" s="1" t="n"/>
      <c r="S777" s="3" t="n"/>
      <c r="T777" s="3" t="n"/>
      <c r="W777" s="3" t="n"/>
      <c r="X777" s="3" t="n"/>
    </row>
    <row r="778" ht="24" customHeight="1">
      <c r="A778" s="1" t="n"/>
      <c r="S778" s="3" t="n"/>
      <c r="T778" s="3" t="n"/>
      <c r="W778" s="3" t="n"/>
      <c r="X778" s="3" t="n"/>
    </row>
    <row r="779" ht="24" customHeight="1">
      <c r="A779" s="1" t="n"/>
      <c r="S779" s="3" t="n"/>
      <c r="T779" s="3" t="n"/>
      <c r="W779" s="3" t="n"/>
      <c r="X779" s="3" t="n"/>
    </row>
    <row r="780" ht="24" customHeight="1">
      <c r="A780" s="1" t="n"/>
      <c r="S780" s="3" t="n"/>
      <c r="T780" s="3" t="n"/>
      <c r="W780" s="3" t="n"/>
      <c r="X780" s="3" t="n"/>
    </row>
    <row r="781" ht="24" customHeight="1">
      <c r="A781" s="1" t="n"/>
      <c r="S781" s="3" t="n"/>
      <c r="T781" s="3" t="n"/>
      <c r="W781" s="3" t="n"/>
      <c r="X781" s="3" t="n"/>
    </row>
    <row r="782" ht="24" customHeight="1">
      <c r="A782" s="1" t="n"/>
      <c r="S782" s="3" t="n"/>
      <c r="T782" s="3" t="n"/>
      <c r="W782" s="3" t="n"/>
      <c r="X782" s="3" t="n"/>
    </row>
    <row r="783" ht="24" customHeight="1">
      <c r="A783" s="1" t="n"/>
      <c r="S783" s="3" t="n"/>
      <c r="T783" s="3" t="n"/>
      <c r="W783" s="3" t="n"/>
      <c r="X783" s="3" t="n"/>
    </row>
    <row r="784" ht="24" customHeight="1">
      <c r="A784" s="1" t="n"/>
      <c r="S784" s="3" t="n"/>
      <c r="T784" s="3" t="n"/>
      <c r="W784" s="3" t="n"/>
      <c r="X784" s="3" t="n"/>
    </row>
    <row r="785" ht="24" customHeight="1">
      <c r="A785" s="1" t="n"/>
      <c r="S785" s="3" t="n"/>
      <c r="T785" s="3" t="n"/>
      <c r="W785" s="3" t="n"/>
      <c r="X785" s="3" t="n"/>
    </row>
    <row r="786" ht="24" customHeight="1">
      <c r="A786" s="1" t="n"/>
      <c r="S786" s="3" t="n"/>
      <c r="T786" s="3" t="n"/>
      <c r="W786" s="3" t="n"/>
      <c r="X786" s="3" t="n"/>
    </row>
    <row r="787" ht="24" customHeight="1">
      <c r="A787" s="1" t="n"/>
      <c r="S787" s="3" t="n"/>
      <c r="T787" s="3" t="n"/>
      <c r="W787" s="3" t="n"/>
      <c r="X787" s="3" t="n"/>
    </row>
    <row r="788" ht="24" customHeight="1">
      <c r="A788" s="1" t="n"/>
      <c r="S788" s="3" t="n"/>
      <c r="T788" s="3" t="n"/>
      <c r="W788" s="3" t="n"/>
      <c r="X788" s="3" t="n"/>
    </row>
    <row r="789" ht="24" customHeight="1">
      <c r="A789" s="1" t="n"/>
      <c r="S789" s="3" t="n"/>
      <c r="T789" s="3" t="n"/>
      <c r="W789" s="3" t="n"/>
      <c r="X789" s="3" t="n"/>
    </row>
    <row r="790" ht="24" customHeight="1">
      <c r="A790" s="1" t="n"/>
      <c r="S790" s="3" t="n"/>
      <c r="T790" s="3" t="n"/>
      <c r="W790" s="3" t="n"/>
      <c r="X790" s="3" t="n"/>
    </row>
    <row r="791" ht="24" customHeight="1">
      <c r="A791" s="1" t="n"/>
      <c r="S791" s="3" t="n"/>
      <c r="T791" s="3" t="n"/>
      <c r="W791" s="3" t="n"/>
      <c r="X791" s="3" t="n"/>
    </row>
    <row r="792" ht="24" customHeight="1">
      <c r="A792" s="1" t="n"/>
      <c r="S792" s="3" t="n"/>
      <c r="T792" s="3" t="n"/>
      <c r="W792" s="3" t="n"/>
      <c r="X792" s="3" t="n"/>
    </row>
    <row r="793" ht="24" customHeight="1">
      <c r="A793" s="1" t="n"/>
      <c r="S793" s="3" t="n"/>
      <c r="T793" s="3" t="n"/>
      <c r="W793" s="3" t="n"/>
      <c r="X793" s="3" t="n"/>
    </row>
    <row r="794" ht="24" customHeight="1">
      <c r="A794" s="1" t="n"/>
      <c r="S794" s="3" t="n"/>
      <c r="T794" s="3" t="n"/>
      <c r="W794" s="3" t="n"/>
      <c r="X794" s="3" t="n"/>
    </row>
    <row r="795" ht="24" customHeight="1">
      <c r="A795" s="1" t="n"/>
      <c r="S795" s="3" t="n"/>
      <c r="T795" s="3" t="n"/>
      <c r="W795" s="3" t="n"/>
      <c r="X795" s="3" t="n"/>
    </row>
    <row r="796" ht="24" customHeight="1">
      <c r="A796" s="1" t="n"/>
      <c r="S796" s="3" t="n"/>
      <c r="T796" s="3" t="n"/>
      <c r="W796" s="3" t="n"/>
      <c r="X796" s="3" t="n"/>
    </row>
    <row r="797" ht="24" customHeight="1">
      <c r="A797" s="1" t="n"/>
      <c r="S797" s="3" t="n"/>
      <c r="T797" s="3" t="n"/>
      <c r="W797" s="3" t="n"/>
      <c r="X797" s="3" t="n"/>
    </row>
    <row r="798" ht="24" customHeight="1">
      <c r="A798" s="1" t="n"/>
      <c r="S798" s="3" t="n"/>
      <c r="T798" s="3" t="n"/>
      <c r="W798" s="3" t="n"/>
      <c r="X798" s="3" t="n"/>
    </row>
    <row r="799" ht="24" customHeight="1">
      <c r="A799" s="1" t="n"/>
      <c r="S799" s="3" t="n"/>
      <c r="T799" s="3" t="n"/>
      <c r="W799" s="3" t="n"/>
      <c r="X799" s="3" t="n"/>
    </row>
    <row r="800" ht="24" customHeight="1">
      <c r="A800" s="1" t="n"/>
      <c r="S800" s="3" t="n"/>
      <c r="T800" s="3" t="n"/>
      <c r="W800" s="3" t="n"/>
      <c r="X800" s="3" t="n"/>
    </row>
    <row r="801" ht="24" customHeight="1">
      <c r="A801" s="1" t="n"/>
      <c r="S801" s="3" t="n"/>
      <c r="T801" s="3" t="n"/>
      <c r="W801" s="3" t="n"/>
      <c r="X801" s="3" t="n"/>
    </row>
    <row r="802" ht="24" customHeight="1">
      <c r="A802" s="1" t="n"/>
      <c r="S802" s="3" t="n"/>
      <c r="T802" s="3" t="n"/>
      <c r="W802" s="3" t="n"/>
      <c r="X802" s="3" t="n"/>
    </row>
    <row r="803" ht="24" customHeight="1">
      <c r="A803" s="1" t="n"/>
      <c r="S803" s="3" t="n"/>
      <c r="T803" s="3" t="n"/>
      <c r="W803" s="3" t="n"/>
      <c r="X803" s="3" t="n"/>
    </row>
    <row r="804" ht="24" customHeight="1">
      <c r="A804" s="1" t="n"/>
      <c r="S804" s="3" t="n"/>
      <c r="T804" s="3" t="n"/>
      <c r="W804" s="3" t="n"/>
      <c r="X804" s="3" t="n"/>
    </row>
    <row r="805" ht="24" customHeight="1">
      <c r="A805" s="1" t="n"/>
      <c r="S805" s="3" t="n"/>
      <c r="T805" s="3" t="n"/>
      <c r="W805" s="3" t="n"/>
      <c r="X805" s="3" t="n"/>
    </row>
    <row r="806" ht="24" customHeight="1">
      <c r="A806" s="1" t="n"/>
      <c r="S806" s="3" t="n"/>
      <c r="T806" s="3" t="n"/>
      <c r="W806" s="3" t="n"/>
      <c r="X806" s="3" t="n"/>
    </row>
    <row r="807" ht="24" customHeight="1">
      <c r="A807" s="1" t="n"/>
      <c r="S807" s="3" t="n"/>
      <c r="T807" s="3" t="n"/>
      <c r="W807" s="3" t="n"/>
      <c r="X807" s="3" t="n"/>
    </row>
    <row r="808" ht="24" customHeight="1">
      <c r="A808" s="1" t="n"/>
      <c r="S808" s="3" t="n"/>
      <c r="T808" s="3" t="n"/>
      <c r="W808" s="3" t="n"/>
      <c r="X808" s="3" t="n"/>
    </row>
    <row r="809" ht="24" customHeight="1">
      <c r="A809" s="1" t="n"/>
      <c r="S809" s="3" t="n"/>
      <c r="T809" s="3" t="n"/>
      <c r="W809" s="3" t="n"/>
      <c r="X809" s="3" t="n"/>
    </row>
    <row r="810" ht="24" customHeight="1">
      <c r="A810" s="1" t="n"/>
      <c r="S810" s="3" t="n"/>
      <c r="T810" s="3" t="n"/>
      <c r="W810" s="3" t="n"/>
      <c r="X810" s="3" t="n"/>
    </row>
    <row r="811" ht="24" customHeight="1">
      <c r="A811" s="1" t="n"/>
      <c r="S811" s="3" t="n"/>
      <c r="T811" s="3" t="n"/>
      <c r="W811" s="3" t="n"/>
      <c r="X811" s="3" t="n"/>
    </row>
    <row r="812" ht="24" customHeight="1">
      <c r="A812" s="1" t="n"/>
      <c r="S812" s="3" t="n"/>
      <c r="T812" s="3" t="n"/>
      <c r="W812" s="3" t="n"/>
      <c r="X812" s="3" t="n"/>
    </row>
    <row r="813" ht="24" customHeight="1">
      <c r="A813" s="1" t="n"/>
      <c r="S813" s="3" t="n"/>
      <c r="T813" s="3" t="n"/>
      <c r="W813" s="3" t="n"/>
      <c r="X813" s="3" t="n"/>
    </row>
    <row r="814" ht="24" customHeight="1">
      <c r="A814" s="1" t="n"/>
      <c r="S814" s="3" t="n"/>
      <c r="T814" s="3" t="n"/>
      <c r="W814" s="3" t="n"/>
      <c r="X814" s="3" t="n"/>
    </row>
    <row r="815" ht="24" customHeight="1">
      <c r="A815" s="1" t="n"/>
      <c r="S815" s="3" t="n"/>
      <c r="T815" s="3" t="n"/>
      <c r="W815" s="3" t="n"/>
      <c r="X815" s="3" t="n"/>
    </row>
    <row r="816" ht="24" customHeight="1">
      <c r="A816" s="1" t="n"/>
      <c r="S816" s="3" t="n"/>
      <c r="T816" s="3" t="n"/>
      <c r="W816" s="3" t="n"/>
      <c r="X816" s="3" t="n"/>
    </row>
    <row r="817" ht="24" customHeight="1">
      <c r="A817" s="1" t="n"/>
      <c r="S817" s="3" t="n"/>
      <c r="T817" s="3" t="n"/>
      <c r="W817" s="3" t="n"/>
      <c r="X817" s="3" t="n"/>
    </row>
    <row r="818" ht="24" customHeight="1">
      <c r="A818" s="1" t="n"/>
      <c r="S818" s="3" t="n"/>
      <c r="T818" s="3" t="n"/>
      <c r="W818" s="3" t="n"/>
      <c r="X818" s="3" t="n"/>
    </row>
    <row r="819" ht="24" customHeight="1">
      <c r="A819" s="1" t="n"/>
      <c r="S819" s="3" t="n"/>
      <c r="T819" s="3" t="n"/>
      <c r="W819" s="3" t="n"/>
      <c r="X819" s="3" t="n"/>
    </row>
    <row r="820" ht="24" customHeight="1">
      <c r="A820" s="1" t="n"/>
      <c r="S820" s="3" t="n"/>
      <c r="T820" s="3" t="n"/>
      <c r="W820" s="3" t="n"/>
      <c r="X820" s="3" t="n"/>
    </row>
    <row r="821" ht="24" customHeight="1">
      <c r="A821" s="1" t="n"/>
      <c r="S821" s="3" t="n"/>
      <c r="T821" s="3" t="n"/>
      <c r="W821" s="3" t="n"/>
      <c r="X821" s="3" t="n"/>
    </row>
    <row r="822" ht="24" customHeight="1">
      <c r="A822" s="1" t="n"/>
      <c r="S822" s="3" t="n"/>
      <c r="T822" s="3" t="n"/>
      <c r="W822" s="3" t="n"/>
      <c r="X822" s="3" t="n"/>
    </row>
    <row r="823" ht="24" customHeight="1">
      <c r="A823" s="1" t="n"/>
      <c r="S823" s="3" t="n"/>
      <c r="T823" s="3" t="n"/>
      <c r="W823" s="3" t="n"/>
      <c r="X823" s="3" t="n"/>
    </row>
    <row r="824" ht="24" customHeight="1">
      <c r="A824" s="1" t="n"/>
      <c r="S824" s="3" t="n"/>
      <c r="T824" s="3" t="n"/>
      <c r="W824" s="3" t="n"/>
      <c r="X824" s="3" t="n"/>
    </row>
    <row r="825" ht="24" customHeight="1">
      <c r="A825" s="1" t="n"/>
      <c r="S825" s="3" t="n"/>
      <c r="T825" s="3" t="n"/>
      <c r="W825" s="3" t="n"/>
      <c r="X825" s="3" t="n"/>
    </row>
    <row r="826" ht="24" customHeight="1">
      <c r="A826" s="1" t="n"/>
      <c r="S826" s="3" t="n"/>
      <c r="T826" s="3" t="n"/>
      <c r="W826" s="3" t="n"/>
      <c r="X826" s="3" t="n"/>
    </row>
    <row r="827" ht="24" customHeight="1">
      <c r="A827" s="1" t="n"/>
      <c r="S827" s="3" t="n"/>
      <c r="T827" s="3" t="n"/>
      <c r="W827" s="3" t="n"/>
      <c r="X827" s="3" t="n"/>
    </row>
    <row r="828" ht="24" customHeight="1">
      <c r="A828" s="1" t="n"/>
      <c r="S828" s="3" t="n"/>
      <c r="T828" s="3" t="n"/>
      <c r="W828" s="3" t="n"/>
      <c r="X828" s="3" t="n"/>
    </row>
    <row r="829" ht="24" customHeight="1">
      <c r="A829" s="1" t="n"/>
      <c r="S829" s="3" t="n"/>
      <c r="T829" s="3" t="n"/>
      <c r="W829" s="3" t="n"/>
      <c r="X829" s="3" t="n"/>
    </row>
    <row r="830" ht="24" customHeight="1">
      <c r="A830" s="1" t="n"/>
      <c r="S830" s="3" t="n"/>
      <c r="T830" s="3" t="n"/>
      <c r="W830" s="3" t="n"/>
      <c r="X830" s="3" t="n"/>
    </row>
    <row r="831" ht="24" customHeight="1">
      <c r="A831" s="1" t="n"/>
      <c r="S831" s="3" t="n"/>
      <c r="T831" s="3" t="n"/>
      <c r="W831" s="3" t="n"/>
      <c r="X831" s="3" t="n"/>
    </row>
    <row r="832" ht="24" customHeight="1">
      <c r="A832" s="1" t="n"/>
      <c r="S832" s="3" t="n"/>
      <c r="T832" s="3" t="n"/>
      <c r="W832" s="3" t="n"/>
      <c r="X832" s="3" t="n"/>
    </row>
    <row r="833" ht="24" customHeight="1">
      <c r="A833" s="1" t="n"/>
      <c r="S833" s="3" t="n"/>
      <c r="T833" s="3" t="n"/>
      <c r="W833" s="3" t="n"/>
      <c r="X833" s="3" t="n"/>
    </row>
    <row r="834" ht="24" customHeight="1">
      <c r="A834" s="1" t="n"/>
      <c r="S834" s="3" t="n"/>
      <c r="T834" s="3" t="n"/>
      <c r="W834" s="3" t="n"/>
      <c r="X834" s="3" t="n"/>
    </row>
    <row r="835" ht="24" customHeight="1">
      <c r="A835" s="1" t="n"/>
      <c r="S835" s="3" t="n"/>
      <c r="T835" s="3" t="n"/>
      <c r="W835" s="3" t="n"/>
      <c r="X835" s="3" t="n"/>
    </row>
    <row r="836" ht="24" customHeight="1">
      <c r="A836" s="1" t="n"/>
      <c r="S836" s="3" t="n"/>
      <c r="T836" s="3" t="n"/>
      <c r="W836" s="3" t="n"/>
      <c r="X836" s="3" t="n"/>
    </row>
    <row r="837" ht="24" customHeight="1">
      <c r="A837" s="1" t="n"/>
      <c r="S837" s="3" t="n"/>
      <c r="T837" s="3" t="n"/>
      <c r="W837" s="3" t="n"/>
      <c r="X837" s="3" t="n"/>
    </row>
    <row r="838" ht="24" customHeight="1">
      <c r="A838" s="1" t="n"/>
      <c r="S838" s="3" t="n"/>
      <c r="T838" s="3" t="n"/>
      <c r="W838" s="3" t="n"/>
      <c r="X838" s="3" t="n"/>
    </row>
    <row r="839" ht="24" customHeight="1">
      <c r="A839" s="1" t="n"/>
      <c r="S839" s="3" t="n"/>
      <c r="T839" s="3" t="n"/>
      <c r="W839" s="3" t="n"/>
      <c r="X839" s="3" t="n"/>
    </row>
    <row r="840" ht="24" customHeight="1">
      <c r="A840" s="1" t="n"/>
      <c r="S840" s="3" t="n"/>
      <c r="T840" s="3" t="n"/>
      <c r="W840" s="3" t="n"/>
      <c r="X840" s="3" t="n"/>
    </row>
    <row r="841" ht="24" customHeight="1">
      <c r="A841" s="1" t="n"/>
      <c r="S841" s="3" t="n"/>
      <c r="T841" s="3" t="n"/>
      <c r="W841" s="3" t="n"/>
      <c r="X841" s="3" t="n"/>
    </row>
    <row r="842" ht="24" customHeight="1">
      <c r="A842" s="1" t="n"/>
      <c r="S842" s="3" t="n"/>
      <c r="T842" s="3" t="n"/>
      <c r="W842" s="3" t="n"/>
      <c r="X842" s="3" t="n"/>
    </row>
    <row r="843" ht="24" customHeight="1">
      <c r="A843" s="1" t="n"/>
      <c r="S843" s="3" t="n"/>
      <c r="T843" s="3" t="n"/>
      <c r="W843" s="3" t="n"/>
      <c r="X843" s="3" t="n"/>
    </row>
    <row r="844" ht="24" customHeight="1">
      <c r="A844" s="1" t="n"/>
      <c r="S844" s="3" t="n"/>
      <c r="T844" s="3" t="n"/>
      <c r="W844" s="3" t="n"/>
      <c r="X844" s="3" t="n"/>
    </row>
    <row r="845" ht="24" customHeight="1">
      <c r="A845" s="1" t="n"/>
      <c r="S845" s="3" t="n"/>
      <c r="T845" s="3" t="n"/>
      <c r="W845" s="3" t="n"/>
      <c r="X845" s="3" t="n"/>
    </row>
    <row r="846" ht="24" customHeight="1">
      <c r="A846" s="1" t="n"/>
      <c r="S846" s="3" t="n"/>
      <c r="T846" s="3" t="n"/>
      <c r="W846" s="3" t="n"/>
      <c r="X846" s="3" t="n"/>
    </row>
    <row r="847" ht="24" customHeight="1">
      <c r="A847" s="1" t="n"/>
      <c r="S847" s="3" t="n"/>
      <c r="T847" s="3" t="n"/>
      <c r="W847" s="3" t="n"/>
      <c r="X847" s="3" t="n"/>
    </row>
    <row r="848" ht="24" customHeight="1">
      <c r="A848" s="1" t="n"/>
      <c r="S848" s="3" t="n"/>
      <c r="T848" s="3" t="n"/>
      <c r="W848" s="3" t="n"/>
      <c r="X848" s="3" t="n"/>
    </row>
    <row r="849" ht="24" customHeight="1">
      <c r="A849" s="1" t="n"/>
      <c r="S849" s="3" t="n"/>
      <c r="T849" s="3" t="n"/>
      <c r="W849" s="3" t="n"/>
      <c r="X849" s="3" t="n"/>
    </row>
    <row r="850" ht="24" customHeight="1">
      <c r="A850" s="1" t="n"/>
      <c r="S850" s="3" t="n"/>
      <c r="T850" s="3" t="n"/>
      <c r="W850" s="3" t="n"/>
      <c r="X850" s="3" t="n"/>
    </row>
    <row r="851" ht="24" customHeight="1">
      <c r="A851" s="1" t="n"/>
      <c r="S851" s="3" t="n"/>
      <c r="T851" s="3" t="n"/>
      <c r="W851" s="3" t="n"/>
      <c r="X851" s="3" t="n"/>
    </row>
    <row r="852" ht="24" customHeight="1">
      <c r="A852" s="1" t="n"/>
      <c r="S852" s="3" t="n"/>
      <c r="T852" s="3" t="n"/>
      <c r="W852" s="3" t="n"/>
      <c r="X852" s="3" t="n"/>
    </row>
    <row r="853" ht="24" customHeight="1">
      <c r="A853" s="1" t="n"/>
      <c r="S853" s="3" t="n"/>
      <c r="T853" s="3" t="n"/>
      <c r="W853" s="3" t="n"/>
      <c r="X853" s="3" t="n"/>
    </row>
    <row r="854" ht="24" customHeight="1">
      <c r="A854" s="1" t="n"/>
      <c r="S854" s="3" t="n"/>
      <c r="T854" s="3" t="n"/>
      <c r="W854" s="3" t="n"/>
      <c r="X854" s="3" t="n"/>
    </row>
    <row r="855" ht="24" customHeight="1">
      <c r="A855" s="1" t="n"/>
      <c r="S855" s="3" t="n"/>
      <c r="T855" s="3" t="n"/>
      <c r="W855" s="3" t="n"/>
      <c r="X855" s="3" t="n"/>
    </row>
    <row r="856" ht="24" customHeight="1">
      <c r="A856" s="1" t="n"/>
      <c r="S856" s="3" t="n"/>
      <c r="T856" s="3" t="n"/>
      <c r="W856" s="3" t="n"/>
      <c r="X856" s="3" t="n"/>
    </row>
    <row r="857" ht="24" customHeight="1">
      <c r="A857" s="1" t="n"/>
      <c r="S857" s="3" t="n"/>
      <c r="T857" s="3" t="n"/>
      <c r="W857" s="3" t="n"/>
      <c r="X857" s="3" t="n"/>
    </row>
    <row r="858" ht="24" customHeight="1">
      <c r="A858" s="1" t="n"/>
      <c r="S858" s="3" t="n"/>
      <c r="T858" s="3" t="n"/>
      <c r="W858" s="3" t="n"/>
      <c r="X858" s="3" t="n"/>
    </row>
    <row r="859" ht="24" customHeight="1">
      <c r="A859" s="1" t="n"/>
      <c r="S859" s="3" t="n"/>
      <c r="T859" s="3" t="n"/>
      <c r="W859" s="3" t="n"/>
      <c r="X859" s="3" t="n"/>
    </row>
    <row r="860" ht="24" customHeight="1">
      <c r="A860" s="1" t="n"/>
      <c r="S860" s="3" t="n"/>
      <c r="T860" s="3" t="n"/>
      <c r="W860" s="3" t="n"/>
      <c r="X860" s="3" t="n"/>
    </row>
    <row r="861" ht="24" customHeight="1">
      <c r="A861" s="1" t="n"/>
      <c r="S861" s="3" t="n"/>
      <c r="T861" s="3" t="n"/>
      <c r="W861" s="3" t="n"/>
      <c r="X861" s="3" t="n"/>
    </row>
    <row r="862" ht="24" customHeight="1">
      <c r="A862" s="1" t="n"/>
      <c r="S862" s="3" t="n"/>
      <c r="T862" s="3" t="n"/>
      <c r="W862" s="3" t="n"/>
      <c r="X862" s="3" t="n"/>
    </row>
    <row r="863" ht="24" customHeight="1">
      <c r="A863" s="1" t="n"/>
      <c r="S863" s="3" t="n"/>
      <c r="T863" s="3" t="n"/>
      <c r="W863" s="3" t="n"/>
      <c r="X863" s="3" t="n"/>
    </row>
    <row r="864" ht="24" customHeight="1">
      <c r="A864" s="1" t="n"/>
      <c r="S864" s="3" t="n"/>
      <c r="T864" s="3" t="n"/>
      <c r="W864" s="3" t="n"/>
      <c r="X864" s="3" t="n"/>
    </row>
    <row r="865" ht="24" customHeight="1">
      <c r="A865" s="1" t="n"/>
      <c r="S865" s="3" t="n"/>
      <c r="T865" s="3" t="n"/>
      <c r="W865" s="3" t="n"/>
      <c r="X865" s="3" t="n"/>
    </row>
    <row r="866" ht="24" customHeight="1">
      <c r="A866" s="1" t="n"/>
      <c r="S866" s="3" t="n"/>
      <c r="T866" s="3" t="n"/>
      <c r="W866" s="3" t="n"/>
      <c r="X866" s="3" t="n"/>
    </row>
    <row r="867" ht="24" customHeight="1">
      <c r="A867" s="1" t="n"/>
      <c r="S867" s="3" t="n"/>
      <c r="T867" s="3" t="n"/>
      <c r="W867" s="3" t="n"/>
      <c r="X867" s="3" t="n"/>
    </row>
    <row r="868" ht="24" customHeight="1">
      <c r="A868" s="1" t="n"/>
      <c r="S868" s="3" t="n"/>
      <c r="T868" s="3" t="n"/>
      <c r="W868" s="3" t="n"/>
      <c r="X868" s="3" t="n"/>
    </row>
    <row r="869" ht="24" customHeight="1">
      <c r="A869" s="1" t="n"/>
      <c r="S869" s="3" t="n"/>
      <c r="T869" s="3" t="n"/>
      <c r="W869" s="3" t="n"/>
      <c r="X869" s="3" t="n"/>
    </row>
    <row r="870" ht="24" customHeight="1">
      <c r="A870" s="1" t="n"/>
      <c r="S870" s="3" t="n"/>
      <c r="T870" s="3" t="n"/>
      <c r="W870" s="3" t="n"/>
      <c r="X870" s="3" t="n"/>
    </row>
    <row r="871" ht="24" customHeight="1">
      <c r="A871" s="1" t="n"/>
      <c r="S871" s="3" t="n"/>
      <c r="T871" s="3" t="n"/>
      <c r="W871" s="3" t="n"/>
      <c r="X871" s="3" t="n"/>
    </row>
    <row r="872" ht="24" customHeight="1">
      <c r="A872" s="1" t="n"/>
      <c r="S872" s="3" t="n"/>
      <c r="T872" s="3" t="n"/>
      <c r="W872" s="3" t="n"/>
      <c r="X872" s="3" t="n"/>
    </row>
    <row r="873" ht="24" customHeight="1">
      <c r="A873" s="1" t="n"/>
      <c r="S873" s="3" t="n"/>
      <c r="T873" s="3" t="n"/>
      <c r="W873" s="3" t="n"/>
      <c r="X873" s="3" t="n"/>
    </row>
    <row r="874" ht="24" customHeight="1">
      <c r="A874" s="1" t="n"/>
      <c r="S874" s="3" t="n"/>
      <c r="T874" s="3" t="n"/>
      <c r="W874" s="3" t="n"/>
      <c r="X874" s="3" t="n"/>
    </row>
    <row r="875" ht="24" customHeight="1">
      <c r="A875" s="1" t="n"/>
      <c r="S875" s="3" t="n"/>
      <c r="T875" s="3" t="n"/>
      <c r="W875" s="3" t="n"/>
      <c r="X875" s="3" t="n"/>
    </row>
    <row r="876" ht="24" customHeight="1">
      <c r="A876" s="1" t="n"/>
      <c r="S876" s="3" t="n"/>
      <c r="T876" s="3" t="n"/>
      <c r="W876" s="3" t="n"/>
      <c r="X876" s="3" t="n"/>
    </row>
    <row r="877" ht="24" customHeight="1">
      <c r="A877" s="1" t="n"/>
      <c r="S877" s="3" t="n"/>
      <c r="T877" s="3" t="n"/>
      <c r="W877" s="3" t="n"/>
      <c r="X877" s="3" t="n"/>
    </row>
    <row r="878" ht="24" customHeight="1">
      <c r="A878" s="1" t="n"/>
      <c r="S878" s="3" t="n"/>
      <c r="T878" s="3" t="n"/>
      <c r="W878" s="3" t="n"/>
      <c r="X878" s="3" t="n"/>
    </row>
    <row r="879" ht="24" customHeight="1">
      <c r="A879" s="1" t="n"/>
      <c r="S879" s="3" t="n"/>
      <c r="T879" s="3" t="n"/>
      <c r="W879" s="3" t="n"/>
      <c r="X879" s="3" t="n"/>
    </row>
    <row r="880" ht="24" customHeight="1">
      <c r="A880" s="1" t="n"/>
      <c r="S880" s="3" t="n"/>
      <c r="T880" s="3" t="n"/>
      <c r="W880" s="3" t="n"/>
      <c r="X880" s="3" t="n"/>
    </row>
    <row r="881" ht="24" customHeight="1">
      <c r="A881" s="1" t="n"/>
      <c r="S881" s="3" t="n"/>
      <c r="T881" s="3" t="n"/>
      <c r="W881" s="3" t="n"/>
      <c r="X881" s="3" t="n"/>
    </row>
    <row r="882" ht="24" customHeight="1">
      <c r="A882" s="1" t="n"/>
      <c r="S882" s="3" t="n"/>
      <c r="T882" s="3" t="n"/>
      <c r="W882" s="3" t="n"/>
      <c r="X882" s="3" t="n"/>
    </row>
    <row r="883" ht="24" customHeight="1">
      <c r="A883" s="1" t="n"/>
      <c r="S883" s="3" t="n"/>
      <c r="T883" s="3" t="n"/>
      <c r="W883" s="3" t="n"/>
      <c r="X883" s="3" t="n"/>
    </row>
    <row r="884" ht="24" customHeight="1">
      <c r="A884" s="1" t="n"/>
      <c r="S884" s="3" t="n"/>
      <c r="T884" s="3" t="n"/>
      <c r="W884" s="3" t="n"/>
      <c r="X884" s="3" t="n"/>
    </row>
    <row r="885" ht="24" customHeight="1">
      <c r="A885" s="1" t="n"/>
      <c r="S885" s="3" t="n"/>
      <c r="T885" s="3" t="n"/>
      <c r="W885" s="3" t="n"/>
      <c r="X885" s="3" t="n"/>
    </row>
    <row r="886" ht="24" customHeight="1">
      <c r="A886" s="1" t="n"/>
      <c r="S886" s="3" t="n"/>
      <c r="T886" s="3" t="n"/>
      <c r="W886" s="3" t="n"/>
      <c r="X886" s="3" t="n"/>
    </row>
    <row r="887" ht="24" customHeight="1">
      <c r="A887" s="1" t="n"/>
      <c r="S887" s="3" t="n"/>
      <c r="T887" s="3" t="n"/>
      <c r="W887" s="3" t="n"/>
      <c r="X887" s="3" t="n"/>
    </row>
    <row r="888" ht="24" customHeight="1">
      <c r="A888" s="1" t="n"/>
      <c r="S888" s="3" t="n"/>
      <c r="T888" s="3" t="n"/>
      <c r="W888" s="3" t="n"/>
      <c r="X888" s="3" t="n"/>
    </row>
    <row r="889" ht="24" customHeight="1">
      <c r="A889" s="1" t="n"/>
      <c r="S889" s="3" t="n"/>
      <c r="T889" s="3" t="n"/>
      <c r="W889" s="3" t="n"/>
      <c r="X889" s="3" t="n"/>
    </row>
    <row r="890" ht="24" customHeight="1">
      <c r="A890" s="1" t="n"/>
      <c r="S890" s="3" t="n"/>
      <c r="T890" s="3" t="n"/>
      <c r="W890" s="3" t="n"/>
      <c r="X890" s="3" t="n"/>
    </row>
    <row r="891" ht="24" customHeight="1">
      <c r="A891" s="1" t="n"/>
      <c r="S891" s="3" t="n"/>
      <c r="T891" s="3" t="n"/>
      <c r="W891" s="3" t="n"/>
      <c r="X891" s="3" t="n"/>
    </row>
    <row r="892" ht="24" customHeight="1">
      <c r="A892" s="1" t="n"/>
      <c r="S892" s="3" t="n"/>
      <c r="T892" s="3" t="n"/>
      <c r="W892" s="3" t="n"/>
      <c r="X892" s="3" t="n"/>
    </row>
    <row r="893" ht="24" customHeight="1">
      <c r="A893" s="1" t="n"/>
      <c r="S893" s="3" t="n"/>
      <c r="T893" s="3" t="n"/>
      <c r="W893" s="3" t="n"/>
      <c r="X893" s="3" t="n"/>
    </row>
    <row r="894" ht="24" customHeight="1">
      <c r="A894" s="1" t="n"/>
      <c r="S894" s="3" t="n"/>
      <c r="T894" s="3" t="n"/>
      <c r="W894" s="3" t="n"/>
      <c r="X894" s="3" t="n"/>
    </row>
    <row r="895" ht="24" customHeight="1">
      <c r="A895" s="1" t="n"/>
      <c r="S895" s="3" t="n"/>
      <c r="T895" s="3" t="n"/>
      <c r="W895" s="3" t="n"/>
      <c r="X895" s="3" t="n"/>
    </row>
    <row r="896" ht="24" customHeight="1">
      <c r="A896" s="1" t="n"/>
      <c r="S896" s="3" t="n"/>
      <c r="T896" s="3" t="n"/>
      <c r="W896" s="3" t="n"/>
      <c r="X896" s="3" t="n"/>
    </row>
    <row r="897" ht="24" customHeight="1">
      <c r="A897" s="1" t="n"/>
      <c r="S897" s="3" t="n"/>
      <c r="T897" s="3" t="n"/>
      <c r="W897" s="3" t="n"/>
      <c r="X897" s="3" t="n"/>
    </row>
    <row r="898" ht="24" customHeight="1">
      <c r="A898" s="1" t="n"/>
      <c r="S898" s="3" t="n"/>
      <c r="T898" s="3" t="n"/>
      <c r="W898" s="3" t="n"/>
      <c r="X898" s="3" t="n"/>
    </row>
    <row r="899" ht="24" customHeight="1">
      <c r="A899" s="1" t="n"/>
      <c r="S899" s="3" t="n"/>
      <c r="T899" s="3" t="n"/>
      <c r="W899" s="3" t="n"/>
      <c r="X899" s="3" t="n"/>
    </row>
    <row r="900" ht="24" customHeight="1">
      <c r="A900" s="1" t="n"/>
      <c r="S900" s="3" t="n"/>
      <c r="T900" s="3" t="n"/>
      <c r="W900" s="3" t="n"/>
      <c r="X900" s="3" t="n"/>
    </row>
    <row r="901" ht="24" customHeight="1">
      <c r="A901" s="1" t="n"/>
      <c r="S901" s="3" t="n"/>
      <c r="T901" s="3" t="n"/>
      <c r="W901" s="3" t="n"/>
      <c r="X901" s="3" t="n"/>
    </row>
    <row r="902" ht="24" customHeight="1">
      <c r="A902" s="1" t="n"/>
      <c r="S902" s="3" t="n"/>
      <c r="T902" s="3" t="n"/>
      <c r="W902" s="3" t="n"/>
      <c r="X902" s="3" t="n"/>
    </row>
    <row r="903" ht="24" customHeight="1">
      <c r="A903" s="1" t="n"/>
      <c r="S903" s="3" t="n"/>
      <c r="T903" s="3" t="n"/>
      <c r="W903" s="3" t="n"/>
      <c r="X903" s="3" t="n"/>
    </row>
    <row r="904" ht="24" customHeight="1">
      <c r="A904" s="1" t="n"/>
      <c r="S904" s="3" t="n"/>
      <c r="T904" s="3" t="n"/>
      <c r="W904" s="3" t="n"/>
      <c r="X904" s="3" t="n"/>
    </row>
    <row r="905" ht="24" customHeight="1">
      <c r="A905" s="1" t="n"/>
      <c r="S905" s="3" t="n"/>
      <c r="T905" s="3" t="n"/>
      <c r="W905" s="3" t="n"/>
      <c r="X905" s="3" t="n"/>
    </row>
    <row r="906" ht="24" customHeight="1">
      <c r="A906" s="1" t="n"/>
      <c r="S906" s="3" t="n"/>
      <c r="T906" s="3" t="n"/>
      <c r="W906" s="3" t="n"/>
      <c r="X906" s="3" t="n"/>
    </row>
    <row r="907" ht="24" customHeight="1">
      <c r="A907" s="1" t="n"/>
      <c r="S907" s="3" t="n"/>
      <c r="T907" s="3" t="n"/>
      <c r="W907" s="3" t="n"/>
      <c r="X907" s="3" t="n"/>
    </row>
    <row r="908" ht="24" customHeight="1">
      <c r="A908" s="1" t="n"/>
      <c r="S908" s="3" t="n"/>
      <c r="T908" s="3" t="n"/>
      <c r="W908" s="3" t="n"/>
      <c r="X908" s="3" t="n"/>
    </row>
    <row r="909" ht="24" customHeight="1">
      <c r="A909" s="1" t="n"/>
      <c r="S909" s="3" t="n"/>
      <c r="T909" s="3" t="n"/>
      <c r="W909" s="3" t="n"/>
      <c r="X909" s="3" t="n"/>
    </row>
    <row r="910" ht="24" customHeight="1">
      <c r="A910" s="1" t="n"/>
      <c r="S910" s="3" t="n"/>
      <c r="T910" s="3" t="n"/>
      <c r="W910" s="3" t="n"/>
      <c r="X910" s="3" t="n"/>
    </row>
    <row r="911" ht="24" customHeight="1">
      <c r="A911" s="1" t="n"/>
      <c r="S911" s="3" t="n"/>
      <c r="T911" s="3" t="n"/>
      <c r="W911" s="3" t="n"/>
      <c r="X911" s="3" t="n"/>
    </row>
    <row r="912" ht="24" customHeight="1">
      <c r="A912" s="1" t="n"/>
      <c r="S912" s="3" t="n"/>
      <c r="T912" s="3" t="n"/>
      <c r="W912" s="3" t="n"/>
      <c r="X912" s="3" t="n"/>
    </row>
    <row r="913" ht="24" customHeight="1">
      <c r="A913" s="1" t="n"/>
      <c r="S913" s="3" t="n"/>
      <c r="T913" s="3" t="n"/>
      <c r="W913" s="3" t="n"/>
      <c r="X913" s="3" t="n"/>
    </row>
    <row r="914" ht="24" customHeight="1">
      <c r="A914" s="1" t="n"/>
      <c r="S914" s="3" t="n"/>
      <c r="T914" s="3" t="n"/>
      <c r="W914" s="3" t="n"/>
      <c r="X914" s="3" t="n"/>
    </row>
    <row r="915" ht="24" customHeight="1">
      <c r="A915" s="1" t="n"/>
      <c r="S915" s="3" t="n"/>
      <c r="T915" s="3" t="n"/>
      <c r="W915" s="3" t="n"/>
      <c r="X915" s="3" t="n"/>
    </row>
    <row r="916" ht="24" customHeight="1">
      <c r="A916" s="1" t="n"/>
      <c r="S916" s="3" t="n"/>
      <c r="T916" s="3" t="n"/>
      <c r="W916" s="3" t="n"/>
      <c r="X916" s="3" t="n"/>
    </row>
    <row r="917" ht="24" customHeight="1">
      <c r="A917" s="1" t="n"/>
      <c r="S917" s="3" t="n"/>
      <c r="T917" s="3" t="n"/>
      <c r="W917" s="3" t="n"/>
      <c r="X917" s="3" t="n"/>
    </row>
    <row r="918" ht="24" customHeight="1">
      <c r="A918" s="1" t="n"/>
      <c r="S918" s="3" t="n"/>
      <c r="T918" s="3" t="n"/>
      <c r="W918" s="3" t="n"/>
      <c r="X918" s="3" t="n"/>
    </row>
    <row r="919" ht="24" customHeight="1">
      <c r="A919" s="1" t="n"/>
      <c r="S919" s="3" t="n"/>
      <c r="T919" s="3" t="n"/>
      <c r="W919" s="3" t="n"/>
      <c r="X919" s="3" t="n"/>
    </row>
    <row r="920" ht="24" customHeight="1">
      <c r="A920" s="1" t="n"/>
      <c r="S920" s="3" t="n"/>
      <c r="T920" s="3" t="n"/>
      <c r="W920" s="3" t="n"/>
      <c r="X920" s="3" t="n"/>
    </row>
    <row r="921" ht="24" customHeight="1">
      <c r="A921" s="1" t="n"/>
      <c r="S921" s="3" t="n"/>
      <c r="T921" s="3" t="n"/>
      <c r="W921" s="3" t="n"/>
      <c r="X921" s="3" t="n"/>
    </row>
    <row r="922" ht="24" customHeight="1">
      <c r="A922" s="1" t="n"/>
      <c r="S922" s="3" t="n"/>
      <c r="T922" s="3" t="n"/>
      <c r="W922" s="3" t="n"/>
      <c r="X922" s="3" t="n"/>
    </row>
    <row r="923" ht="24" customHeight="1">
      <c r="A923" s="1" t="n"/>
      <c r="S923" s="3" t="n"/>
      <c r="T923" s="3" t="n"/>
      <c r="W923" s="3" t="n"/>
      <c r="X923" s="3" t="n"/>
    </row>
    <row r="924" ht="24" customHeight="1">
      <c r="A924" s="1" t="n"/>
      <c r="S924" s="3" t="n"/>
      <c r="T924" s="3" t="n"/>
      <c r="W924" s="3" t="n"/>
      <c r="X924" s="3" t="n"/>
    </row>
    <row r="925" ht="24" customHeight="1">
      <c r="A925" s="1" t="n"/>
      <c r="S925" s="3" t="n"/>
      <c r="T925" s="3" t="n"/>
      <c r="W925" s="3" t="n"/>
      <c r="X925" s="3" t="n"/>
    </row>
    <row r="926" ht="24" customHeight="1">
      <c r="A926" s="1" t="n"/>
      <c r="S926" s="3" t="n"/>
      <c r="T926" s="3" t="n"/>
      <c r="W926" s="3" t="n"/>
      <c r="X926" s="3" t="n"/>
    </row>
    <row r="927" ht="24" customHeight="1">
      <c r="A927" s="1" t="n"/>
      <c r="S927" s="3" t="n"/>
      <c r="T927" s="3" t="n"/>
      <c r="W927" s="3" t="n"/>
      <c r="X927" s="3" t="n"/>
    </row>
    <row r="928" ht="24" customHeight="1">
      <c r="A928" s="1" t="n"/>
      <c r="S928" s="3" t="n"/>
      <c r="T928" s="3" t="n"/>
      <c r="W928" s="3" t="n"/>
      <c r="X928" s="3" t="n"/>
    </row>
    <row r="929" ht="24" customHeight="1">
      <c r="A929" s="1" t="n"/>
      <c r="S929" s="3" t="n"/>
      <c r="T929" s="3" t="n"/>
      <c r="W929" s="3" t="n"/>
      <c r="X929" s="3" t="n"/>
    </row>
    <row r="930" ht="24" customHeight="1">
      <c r="A930" s="1" t="n"/>
      <c r="S930" s="3" t="n"/>
      <c r="T930" s="3" t="n"/>
      <c r="W930" s="3" t="n"/>
      <c r="X930" s="3" t="n"/>
    </row>
    <row r="931" ht="24" customHeight="1">
      <c r="A931" s="1" t="n"/>
      <c r="S931" s="3" t="n"/>
      <c r="T931" s="3" t="n"/>
      <c r="W931" s="3" t="n"/>
      <c r="X931" s="3" t="n"/>
    </row>
    <row r="932" ht="24" customHeight="1">
      <c r="A932" s="1" t="n"/>
      <c r="S932" s="3" t="n"/>
      <c r="T932" s="3" t="n"/>
      <c r="W932" s="3" t="n"/>
      <c r="X932" s="3" t="n"/>
    </row>
    <row r="933" ht="24" customHeight="1">
      <c r="A933" s="1" t="n"/>
      <c r="S933" s="3" t="n"/>
      <c r="T933" s="3" t="n"/>
      <c r="W933" s="3" t="n"/>
      <c r="X933" s="3" t="n"/>
    </row>
    <row r="934" ht="24" customHeight="1">
      <c r="A934" s="1" t="n"/>
      <c r="S934" s="3" t="n"/>
      <c r="T934" s="3" t="n"/>
      <c r="W934" s="3" t="n"/>
      <c r="X934" s="3" t="n"/>
    </row>
    <row r="935" ht="24" customHeight="1">
      <c r="A935" s="1" t="n"/>
      <c r="S935" s="3" t="n"/>
      <c r="T935" s="3" t="n"/>
      <c r="W935" s="3" t="n"/>
      <c r="X935" s="3" t="n"/>
    </row>
    <row r="936" ht="24" customHeight="1">
      <c r="A936" s="1" t="n"/>
      <c r="S936" s="3" t="n"/>
      <c r="T936" s="3" t="n"/>
      <c r="W936" s="3" t="n"/>
      <c r="X936" s="3" t="n"/>
    </row>
    <row r="937" ht="24" customHeight="1">
      <c r="A937" s="1" t="n"/>
      <c r="S937" s="3" t="n"/>
      <c r="T937" s="3" t="n"/>
      <c r="W937" s="3" t="n"/>
      <c r="X937" s="3" t="n"/>
    </row>
    <row r="938" ht="24" customHeight="1">
      <c r="A938" s="1" t="n"/>
      <c r="S938" s="3" t="n"/>
      <c r="T938" s="3" t="n"/>
      <c r="W938" s="3" t="n"/>
      <c r="X938" s="3" t="n"/>
    </row>
    <row r="939" ht="24" customHeight="1">
      <c r="A939" s="1" t="n"/>
      <c r="S939" s="3" t="n"/>
      <c r="T939" s="3" t="n"/>
      <c r="W939" s="3" t="n"/>
      <c r="X939" s="3" t="n"/>
    </row>
    <row r="940" ht="24" customHeight="1">
      <c r="A940" s="1" t="n"/>
      <c r="S940" s="3" t="n"/>
      <c r="T940" s="3" t="n"/>
      <c r="W940" s="3" t="n"/>
      <c r="X940" s="3" t="n"/>
    </row>
    <row r="941" ht="24" customHeight="1">
      <c r="A941" s="1" t="n"/>
      <c r="S941" s="3" t="n"/>
      <c r="T941" s="3" t="n"/>
      <c r="W941" s="3" t="n"/>
      <c r="X941" s="3" t="n"/>
    </row>
    <row r="942" ht="24" customHeight="1">
      <c r="A942" s="1" t="n"/>
      <c r="S942" s="3" t="n"/>
      <c r="T942" s="3" t="n"/>
      <c r="W942" s="3" t="n"/>
      <c r="X942" s="3" t="n"/>
    </row>
    <row r="943" ht="24" customHeight="1">
      <c r="A943" s="1" t="n"/>
      <c r="S943" s="3" t="n"/>
      <c r="T943" s="3" t="n"/>
      <c r="W943" s="3" t="n"/>
      <c r="X943" s="3" t="n"/>
    </row>
    <row r="944" ht="24" customHeight="1">
      <c r="A944" s="1" t="n"/>
      <c r="S944" s="3" t="n"/>
      <c r="T944" s="3" t="n"/>
      <c r="W944" s="3" t="n"/>
      <c r="X944" s="3" t="n"/>
    </row>
    <row r="945" ht="24" customHeight="1">
      <c r="A945" s="1" t="n"/>
      <c r="S945" s="3" t="n"/>
      <c r="T945" s="3" t="n"/>
      <c r="W945" s="3" t="n"/>
      <c r="X945" s="3" t="n"/>
    </row>
    <row r="946" ht="24" customHeight="1">
      <c r="A946" s="1" t="n"/>
      <c r="S946" s="3" t="n"/>
      <c r="T946" s="3" t="n"/>
      <c r="W946" s="3" t="n"/>
      <c r="X946" s="3" t="n"/>
    </row>
    <row r="947" ht="24" customHeight="1">
      <c r="A947" s="1" t="n"/>
      <c r="S947" s="3" t="n"/>
      <c r="T947" s="3" t="n"/>
      <c r="W947" s="3" t="n"/>
      <c r="X947" s="3" t="n"/>
    </row>
    <row r="948" ht="24" customHeight="1">
      <c r="A948" s="1" t="n"/>
      <c r="S948" s="3" t="n"/>
      <c r="T948" s="3" t="n"/>
      <c r="W948" s="3" t="n"/>
      <c r="X948" s="3" t="n"/>
    </row>
    <row r="949" ht="24" customHeight="1">
      <c r="A949" s="1" t="n"/>
      <c r="S949" s="3" t="n"/>
      <c r="T949" s="3" t="n"/>
      <c r="W949" s="3" t="n"/>
      <c r="X949" s="3" t="n"/>
    </row>
    <row r="950" ht="24" customHeight="1">
      <c r="A950" s="1" t="n"/>
      <c r="S950" s="3" t="n"/>
      <c r="T950" s="3" t="n"/>
      <c r="W950" s="3" t="n"/>
      <c r="X950" s="3" t="n"/>
    </row>
    <row r="951" ht="24" customHeight="1">
      <c r="A951" s="1" t="n"/>
      <c r="S951" s="3" t="n"/>
      <c r="T951" s="3" t="n"/>
      <c r="W951" s="3" t="n"/>
      <c r="X951" s="3" t="n"/>
    </row>
    <row r="952" ht="24" customHeight="1">
      <c r="A952" s="1" t="n"/>
      <c r="S952" s="3" t="n"/>
      <c r="T952" s="3" t="n"/>
      <c r="W952" s="3" t="n"/>
      <c r="X952" s="3" t="n"/>
    </row>
    <row r="953" ht="24" customHeight="1">
      <c r="A953" s="1" t="n"/>
      <c r="S953" s="3" t="n"/>
      <c r="T953" s="3" t="n"/>
      <c r="W953" s="3" t="n"/>
      <c r="X953" s="3" t="n"/>
    </row>
    <row r="954" ht="24" customHeight="1">
      <c r="A954" s="1" t="n"/>
      <c r="S954" s="3" t="n"/>
      <c r="T954" s="3" t="n"/>
      <c r="W954" s="3" t="n"/>
      <c r="X954" s="3" t="n"/>
    </row>
    <row r="955" ht="24" customHeight="1">
      <c r="A955" s="1" t="n"/>
      <c r="S955" s="3" t="n"/>
      <c r="T955" s="3" t="n"/>
      <c r="W955" s="3" t="n"/>
      <c r="X955" s="3" t="n"/>
    </row>
    <row r="956" ht="24" customHeight="1">
      <c r="A956" s="1" t="n"/>
      <c r="S956" s="3" t="n"/>
      <c r="T956" s="3" t="n"/>
      <c r="W956" s="3" t="n"/>
      <c r="X956" s="3" t="n"/>
    </row>
    <row r="957" ht="24" customHeight="1">
      <c r="A957" s="1" t="n"/>
      <c r="S957" s="3" t="n"/>
      <c r="T957" s="3" t="n"/>
      <c r="W957" s="3" t="n"/>
      <c r="X957" s="3" t="n"/>
    </row>
    <row r="958" ht="24" customHeight="1">
      <c r="A958" s="1" t="n"/>
      <c r="S958" s="3" t="n"/>
      <c r="T958" s="3" t="n"/>
      <c r="W958" s="3" t="n"/>
      <c r="X958" s="3" t="n"/>
    </row>
    <row r="959" ht="24" customHeight="1">
      <c r="A959" s="1" t="n"/>
      <c r="S959" s="3" t="n"/>
      <c r="T959" s="3" t="n"/>
      <c r="W959" s="3" t="n"/>
      <c r="X959" s="3" t="n"/>
    </row>
    <row r="960" ht="24" customHeight="1">
      <c r="A960" s="1" t="n"/>
      <c r="S960" s="3" t="n"/>
      <c r="T960" s="3" t="n"/>
      <c r="W960" s="3" t="n"/>
      <c r="X960" s="3" t="n"/>
    </row>
    <row r="961" ht="24" customHeight="1">
      <c r="A961" s="1" t="n"/>
      <c r="S961" s="3" t="n"/>
      <c r="T961" s="3" t="n"/>
      <c r="W961" s="3" t="n"/>
      <c r="X961" s="3" t="n"/>
    </row>
    <row r="962" ht="24" customHeight="1">
      <c r="A962" s="1" t="n"/>
      <c r="S962" s="3" t="n"/>
      <c r="T962" s="3" t="n"/>
      <c r="W962" s="3" t="n"/>
      <c r="X962" s="3" t="n"/>
    </row>
    <row r="963" ht="24" customHeight="1">
      <c r="A963" s="1" t="n"/>
      <c r="S963" s="3" t="n"/>
      <c r="T963" s="3" t="n"/>
      <c r="W963" s="3" t="n"/>
      <c r="X963" s="3" t="n"/>
    </row>
    <row r="964" ht="24" customHeight="1">
      <c r="A964" s="1" t="n"/>
      <c r="S964" s="3" t="n"/>
      <c r="T964" s="3" t="n"/>
      <c r="W964" s="3" t="n"/>
      <c r="X964" s="3" t="n"/>
    </row>
    <row r="965" ht="24" customHeight="1">
      <c r="A965" s="1" t="n"/>
      <c r="S965" s="3" t="n"/>
      <c r="T965" s="3" t="n"/>
      <c r="W965" s="3" t="n"/>
      <c r="X965" s="3" t="n"/>
    </row>
    <row r="966" ht="24" customHeight="1">
      <c r="A966" s="1" t="n"/>
      <c r="S966" s="3" t="n"/>
      <c r="T966" s="3" t="n"/>
      <c r="W966" s="3" t="n"/>
      <c r="X966" s="3" t="n"/>
    </row>
    <row r="967" ht="24" customHeight="1">
      <c r="A967" s="1" t="n"/>
      <c r="S967" s="3" t="n"/>
      <c r="T967" s="3" t="n"/>
      <c r="W967" s="3" t="n"/>
      <c r="X967" s="3" t="n"/>
    </row>
    <row r="968" ht="24" customHeight="1">
      <c r="A968" s="1" t="n"/>
      <c r="S968" s="3" t="n"/>
      <c r="T968" s="3" t="n"/>
      <c r="W968" s="3" t="n"/>
      <c r="X968" s="3" t="n"/>
    </row>
    <row r="969" ht="24" customHeight="1">
      <c r="A969" s="1" t="n"/>
      <c r="S969" s="3" t="n"/>
      <c r="T969" s="3" t="n"/>
      <c r="W969" s="3" t="n"/>
      <c r="X969" s="3" t="n"/>
    </row>
    <row r="970" ht="24" customHeight="1">
      <c r="A970" s="1" t="n"/>
      <c r="S970" s="3" t="n"/>
      <c r="T970" s="3" t="n"/>
      <c r="W970" s="3" t="n"/>
      <c r="X970" s="3" t="n"/>
    </row>
    <row r="971" ht="24" customHeight="1">
      <c r="A971" s="1" t="n"/>
      <c r="S971" s="3" t="n"/>
      <c r="T971" s="3" t="n"/>
      <c r="W971" s="3" t="n"/>
      <c r="X971" s="3" t="n"/>
    </row>
    <row r="972" ht="24" customHeight="1">
      <c r="A972" s="1" t="n"/>
      <c r="S972" s="3" t="n"/>
      <c r="T972" s="3" t="n"/>
      <c r="W972" s="3" t="n"/>
      <c r="X972" s="3" t="n"/>
    </row>
    <row r="973" ht="24" customHeight="1">
      <c r="A973" s="1" t="n"/>
      <c r="S973" s="3" t="n"/>
      <c r="T973" s="3" t="n"/>
      <c r="W973" s="3" t="n"/>
      <c r="X973" s="3" t="n"/>
    </row>
    <row r="974" ht="24" customHeight="1">
      <c r="A974" s="1" t="n"/>
      <c r="S974" s="3" t="n"/>
      <c r="T974" s="3" t="n"/>
      <c r="W974" s="3" t="n"/>
      <c r="X974" s="3" t="n"/>
    </row>
    <row r="975" ht="24" customHeight="1">
      <c r="A975" s="1" t="n"/>
      <c r="S975" s="3" t="n"/>
      <c r="T975" s="3" t="n"/>
      <c r="W975" s="3" t="n"/>
      <c r="X975" s="3" t="n"/>
    </row>
    <row r="976" ht="24" customHeight="1">
      <c r="A976" s="1" t="n"/>
      <c r="S976" s="3" t="n"/>
      <c r="T976" s="3" t="n"/>
      <c r="W976" s="3" t="n"/>
      <c r="X976" s="3" t="n"/>
    </row>
    <row r="977" ht="24" customHeight="1">
      <c r="A977" s="1" t="n"/>
      <c r="S977" s="3" t="n"/>
      <c r="T977" s="3" t="n"/>
      <c r="W977" s="3" t="n"/>
      <c r="X977" s="3" t="n"/>
    </row>
    <row r="978" ht="24" customHeight="1">
      <c r="A978" s="1" t="n"/>
      <c r="S978" s="3" t="n"/>
      <c r="T978" s="3" t="n"/>
      <c r="W978" s="3" t="n"/>
      <c r="X978" s="3" t="n"/>
    </row>
    <row r="979" ht="24" customHeight="1">
      <c r="A979" s="1" t="n"/>
      <c r="S979" s="3" t="n"/>
      <c r="T979" s="3" t="n"/>
      <c r="W979" s="3" t="n"/>
      <c r="X979" s="3" t="n"/>
    </row>
    <row r="980" ht="24" customHeight="1">
      <c r="A980" s="1" t="n"/>
      <c r="S980" s="3" t="n"/>
      <c r="T980" s="3" t="n"/>
      <c r="W980" s="3" t="n"/>
      <c r="X980" s="3" t="n"/>
    </row>
    <row r="981" ht="24" customHeight="1">
      <c r="A981" s="1" t="n"/>
      <c r="S981" s="3" t="n"/>
      <c r="T981" s="3" t="n"/>
      <c r="W981" s="3" t="n"/>
      <c r="X981" s="3" t="n"/>
    </row>
    <row r="982" ht="24" customHeight="1">
      <c r="A982" s="1" t="n"/>
      <c r="S982" s="3" t="n"/>
      <c r="T982" s="3" t="n"/>
      <c r="W982" s="3" t="n"/>
      <c r="X982" s="3" t="n"/>
    </row>
    <row r="983" ht="24" customHeight="1">
      <c r="A983" s="1" t="n"/>
      <c r="S983" s="3" t="n"/>
      <c r="T983" s="3" t="n"/>
      <c r="W983" s="3" t="n"/>
      <c r="X983" s="3" t="n"/>
    </row>
    <row r="984" ht="24" customHeight="1">
      <c r="A984" s="1" t="n"/>
      <c r="S984" s="3" t="n"/>
      <c r="T984" s="3" t="n"/>
      <c r="W984" s="3" t="n"/>
      <c r="X984" s="3" t="n"/>
    </row>
    <row r="985" ht="24" customHeight="1">
      <c r="A985" s="1" t="n"/>
      <c r="S985" s="3" t="n"/>
      <c r="T985" s="3" t="n"/>
      <c r="W985" s="3" t="n"/>
      <c r="X985" s="3" t="n"/>
    </row>
    <row r="986" ht="24" customHeight="1">
      <c r="A986" s="1" t="n"/>
      <c r="S986" s="3" t="n"/>
      <c r="T986" s="3" t="n"/>
      <c r="W986" s="3" t="n"/>
      <c r="X986" s="3" t="n"/>
    </row>
    <row r="987" ht="24" customHeight="1">
      <c r="A987" s="1" t="n"/>
      <c r="S987" s="3" t="n"/>
      <c r="T987" s="3" t="n"/>
      <c r="W987" s="3" t="n"/>
      <c r="X987" s="3" t="n"/>
    </row>
    <row r="988" ht="24" customHeight="1">
      <c r="A988" s="1" t="n"/>
      <c r="S988" s="3" t="n"/>
      <c r="T988" s="3" t="n"/>
      <c r="W988" s="3" t="n"/>
      <c r="X988" s="3" t="n"/>
    </row>
    <row r="989" ht="24" customHeight="1">
      <c r="A989" s="1" t="n"/>
      <c r="S989" s="3" t="n"/>
      <c r="T989" s="3" t="n"/>
      <c r="W989" s="3" t="n"/>
      <c r="X989" s="3" t="n"/>
    </row>
    <row r="990" ht="24" customHeight="1">
      <c r="A990" s="1" t="n"/>
      <c r="S990" s="3" t="n"/>
      <c r="T990" s="3" t="n"/>
      <c r="W990" s="3" t="n"/>
      <c r="X990" s="3" t="n"/>
    </row>
    <row r="991" ht="24" customHeight="1">
      <c r="A991" s="1" t="n"/>
      <c r="S991" s="3" t="n"/>
      <c r="T991" s="3" t="n"/>
      <c r="W991" s="3" t="n"/>
      <c r="X991" s="3" t="n"/>
    </row>
  </sheetData>
  <autoFilter ref="A2:AV12">
    <sortState ref="A3:AV12">
      <sortCondition descending="1" ref="E3:E12"/>
      <sortCondition descending="1" ref="D3:D12"/>
    </sortState>
  </autoFilter>
  <mergeCells count="22">
    <mergeCell ref="AG1:AH1"/>
    <mergeCell ref="AI1:AJ1"/>
    <mergeCell ref="AA1:AB1"/>
    <mergeCell ref="AS1:AT1"/>
    <mergeCell ref="AU1:AV1"/>
    <mergeCell ref="M1:N1"/>
    <mergeCell ref="K1:L1"/>
    <mergeCell ref="W1:X1"/>
    <mergeCell ref="Y1:Z1"/>
    <mergeCell ref="O1:P1"/>
    <mergeCell ref="B1:F1"/>
    <mergeCell ref="AM1:AN1"/>
    <mergeCell ref="Q1:R1"/>
    <mergeCell ref="AK1:AL1"/>
    <mergeCell ref="AC1:AD1"/>
    <mergeCell ref="AO1:AP1"/>
    <mergeCell ref="AE1:AF1"/>
    <mergeCell ref="AQ1:AR1"/>
    <mergeCell ref="I1:J1"/>
    <mergeCell ref="G1:H1"/>
    <mergeCell ref="S1:T1"/>
    <mergeCell ref="U1:V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U990"/>
  <sheetViews>
    <sheetView showGridLines="0" topLeftCell="G1" workbookViewId="0">
      <selection activeCell="U2" sqref="U2"/>
    </sheetView>
  </sheetViews>
  <sheetFormatPr baseColWidth="10" defaultRowHeight="16"/>
  <sheetData>
    <row r="1" ht="24" customHeight="1">
      <c r="A1" s="61" t="n"/>
      <c r="B1" s="62" t="n">
        <v>2006</v>
      </c>
      <c r="C1" s="62" t="n">
        <v>2007</v>
      </c>
      <c r="D1" s="62" t="n">
        <v>2008</v>
      </c>
      <c r="E1" s="62" t="n">
        <v>2009</v>
      </c>
      <c r="F1" s="62" t="n">
        <v>2010</v>
      </c>
      <c r="G1" s="62" t="n">
        <v>2011</v>
      </c>
      <c r="H1" s="62" t="n">
        <v>2012</v>
      </c>
      <c r="I1" s="62" t="n">
        <v>2013</v>
      </c>
      <c r="J1" s="62" t="n">
        <v>2014</v>
      </c>
      <c r="K1" s="62" t="n">
        <v>2015</v>
      </c>
      <c r="L1" s="62" t="n">
        <v>2016</v>
      </c>
      <c r="M1" s="62" t="n">
        <v>2017</v>
      </c>
      <c r="N1" s="62" t="n">
        <v>2018</v>
      </c>
      <c r="O1" s="62" t="n">
        <v>2019</v>
      </c>
      <c r="P1" s="62" t="n">
        <v>2020</v>
      </c>
      <c r="Q1" s="62" t="n">
        <v>2021</v>
      </c>
      <c r="R1" s="62" t="n">
        <v>2022</v>
      </c>
      <c r="S1" s="62" t="n">
        <v>2023</v>
      </c>
      <c r="T1" s="62" t="n">
        <v>2024</v>
      </c>
      <c r="U1" s="62" t="n">
        <v>2025</v>
      </c>
    </row>
    <row r="2" ht="24" customHeight="1">
      <c r="A2" s="61" t="inlineStr">
        <is>
          <t>Rich S.</t>
        </is>
      </c>
      <c r="B2" s="63" t="n">
        <v>4</v>
      </c>
      <c r="C2" s="63" t="n">
        <v>0</v>
      </c>
      <c r="D2" s="63" t="n">
        <v>0</v>
      </c>
      <c r="E2" s="63" t="n">
        <v>0</v>
      </c>
      <c r="F2" s="63" t="n">
        <v>0</v>
      </c>
      <c r="G2" s="63" t="n">
        <v>0</v>
      </c>
      <c r="H2" s="63" t="n">
        <v>0</v>
      </c>
      <c r="I2" s="63" t="n">
        <v>0</v>
      </c>
      <c r="J2" s="63" t="n">
        <v>0</v>
      </c>
      <c r="K2" s="63" t="n">
        <v>8</v>
      </c>
      <c r="L2" s="63" t="n">
        <v>9</v>
      </c>
      <c r="M2" s="63" t="n">
        <v>8</v>
      </c>
      <c r="N2" s="63" t="n">
        <v>6</v>
      </c>
      <c r="O2" s="63" t="n">
        <v>8</v>
      </c>
      <c r="P2" s="63" t="n">
        <v>3</v>
      </c>
      <c r="Q2" s="63" t="n">
        <v>11</v>
      </c>
      <c r="R2" s="63" t="n">
        <v>13</v>
      </c>
      <c r="S2" s="63" t="n">
        <v>6</v>
      </c>
      <c r="T2" s="63" t="n">
        <v>8</v>
      </c>
      <c r="U2" s="5" t="n">
        <v>6</v>
      </c>
    </row>
    <row r="3" ht="24" customHeight="1">
      <c r="A3" s="61" t="inlineStr">
        <is>
          <t>Kevin E.</t>
        </is>
      </c>
      <c r="B3" s="63" t="n">
        <v>8</v>
      </c>
      <c r="C3" s="63" t="n">
        <v>8</v>
      </c>
      <c r="D3" s="63" t="n">
        <v>7</v>
      </c>
      <c r="E3" s="63" t="n">
        <v>9</v>
      </c>
      <c r="F3" s="63" t="n">
        <v>7</v>
      </c>
      <c r="G3" s="63" t="n">
        <v>5</v>
      </c>
      <c r="H3" s="63" t="n">
        <v>0</v>
      </c>
      <c r="I3" s="63" t="n">
        <v>0</v>
      </c>
      <c r="J3" s="63" t="n">
        <v>0</v>
      </c>
      <c r="K3" s="63" t="n">
        <v>0</v>
      </c>
      <c r="L3" s="63" t="n">
        <v>0</v>
      </c>
      <c r="M3" s="63" t="n">
        <v>0</v>
      </c>
      <c r="N3" s="63" t="n">
        <v>0</v>
      </c>
      <c r="O3" s="63" t="n">
        <v>0</v>
      </c>
      <c r="P3" s="63" t="n">
        <v>7</v>
      </c>
      <c r="Q3" s="63" t="n">
        <v>7</v>
      </c>
      <c r="R3" s="63" t="n">
        <v>8</v>
      </c>
      <c r="S3" s="63" t="n">
        <v>7</v>
      </c>
      <c r="T3" s="63" t="n">
        <v>10</v>
      </c>
      <c r="U3" s="5" t="n">
        <v>9</v>
      </c>
    </row>
    <row r="4" ht="24" customHeight="1">
      <c r="A4" s="61" t="inlineStr">
        <is>
          <t>Dan F.</t>
        </is>
      </c>
      <c r="B4" s="63" t="n">
        <v>5</v>
      </c>
      <c r="C4" s="63" t="n">
        <v>10</v>
      </c>
      <c r="D4" s="63" t="n">
        <v>0</v>
      </c>
      <c r="E4" s="63" t="n">
        <v>0</v>
      </c>
      <c r="F4" s="63" t="n">
        <v>0</v>
      </c>
      <c r="G4" s="63" t="n">
        <v>0</v>
      </c>
      <c r="H4" s="63" t="n">
        <v>4</v>
      </c>
      <c r="I4" s="63" t="n">
        <v>8</v>
      </c>
      <c r="J4" s="63" t="n">
        <v>3</v>
      </c>
      <c r="K4" s="63" t="n">
        <v>8</v>
      </c>
      <c r="L4" s="63" t="n">
        <v>10</v>
      </c>
      <c r="M4" s="63" t="n">
        <v>5</v>
      </c>
      <c r="N4" s="63" t="n">
        <v>7</v>
      </c>
      <c r="O4" s="63" t="n">
        <v>6</v>
      </c>
      <c r="P4" s="63" t="n">
        <v>10</v>
      </c>
      <c r="Q4" s="63" t="n">
        <v>8</v>
      </c>
      <c r="R4" s="63" t="n">
        <v>8</v>
      </c>
      <c r="S4" s="63" t="n">
        <v>8</v>
      </c>
      <c r="T4" s="63" t="n">
        <v>9</v>
      </c>
      <c r="U4" s="5" t="n">
        <v>7</v>
      </c>
    </row>
    <row r="5" ht="24" customHeight="1">
      <c r="A5" s="61" t="inlineStr">
        <is>
          <t>Rory M.</t>
        </is>
      </c>
      <c r="B5" s="63" t="n">
        <v>11</v>
      </c>
      <c r="C5" s="63" t="n">
        <v>8</v>
      </c>
      <c r="D5" s="63" t="n">
        <v>4</v>
      </c>
      <c r="E5" s="63" t="n">
        <v>9</v>
      </c>
      <c r="F5" s="63" t="n">
        <v>8</v>
      </c>
      <c r="G5" s="63" t="n">
        <v>6</v>
      </c>
      <c r="H5" s="63" t="n">
        <v>7</v>
      </c>
      <c r="I5" s="63" t="n">
        <v>8</v>
      </c>
      <c r="J5" s="63" t="n">
        <v>5</v>
      </c>
      <c r="K5" s="63" t="n">
        <v>6</v>
      </c>
      <c r="L5" s="63" t="n">
        <v>5</v>
      </c>
      <c r="M5" s="63" t="n">
        <v>8</v>
      </c>
      <c r="N5" s="63" t="n">
        <v>7</v>
      </c>
      <c r="O5" s="63" t="n">
        <v>5</v>
      </c>
      <c r="P5" s="63" t="n">
        <v>7</v>
      </c>
      <c r="Q5" s="63" t="n">
        <v>7</v>
      </c>
      <c r="R5" s="63" t="n">
        <v>4</v>
      </c>
      <c r="S5" s="63" t="n">
        <v>11</v>
      </c>
      <c r="T5" s="63" t="n">
        <v>5</v>
      </c>
      <c r="U5" s="5" t="n">
        <v>9</v>
      </c>
    </row>
    <row r="6" ht="24" customHeight="1">
      <c r="A6" s="61" t="inlineStr">
        <is>
          <t>Mike L.</t>
        </is>
      </c>
      <c r="B6" s="63" t="n">
        <v>4</v>
      </c>
      <c r="C6" s="63" t="n">
        <v>4</v>
      </c>
      <c r="D6" s="63" t="n">
        <v>10</v>
      </c>
      <c r="E6" s="63" t="n">
        <v>5</v>
      </c>
      <c r="F6" s="63" t="n">
        <v>6</v>
      </c>
      <c r="G6" s="63" t="n">
        <v>10</v>
      </c>
      <c r="H6" s="63" t="n">
        <v>9</v>
      </c>
      <c r="I6" s="63" t="n">
        <v>5</v>
      </c>
      <c r="J6" s="63" t="n">
        <v>6</v>
      </c>
      <c r="K6" s="63" t="n">
        <v>4</v>
      </c>
      <c r="L6" s="63" t="n">
        <v>3</v>
      </c>
      <c r="M6" s="63" t="n">
        <v>10</v>
      </c>
      <c r="N6" s="63" t="n">
        <v>11</v>
      </c>
      <c r="O6" s="63" t="n">
        <v>4</v>
      </c>
      <c r="P6" s="63" t="n">
        <v>4</v>
      </c>
      <c r="Q6" s="63" t="n">
        <v>7</v>
      </c>
      <c r="R6" s="63" t="n">
        <v>9</v>
      </c>
      <c r="S6" s="63" t="n">
        <v>6</v>
      </c>
      <c r="T6" s="63" t="n">
        <v>8</v>
      </c>
      <c r="U6" s="5" t="n">
        <v>4</v>
      </c>
    </row>
    <row r="7" ht="24" customHeight="1">
      <c r="A7" s="61" t="inlineStr">
        <is>
          <t>Kevin L.</t>
        </is>
      </c>
      <c r="B7" s="63" t="n">
        <v>0</v>
      </c>
      <c r="C7" s="63" t="n">
        <v>0</v>
      </c>
      <c r="D7" s="63" t="n">
        <v>0</v>
      </c>
      <c r="E7" s="63" t="n">
        <v>0</v>
      </c>
      <c r="F7" s="63" t="n">
        <v>0</v>
      </c>
      <c r="G7" s="63" t="n">
        <v>0</v>
      </c>
      <c r="H7" s="63" t="n">
        <v>7</v>
      </c>
      <c r="I7" s="63" t="n">
        <v>7</v>
      </c>
      <c r="J7" s="63" t="n">
        <v>12</v>
      </c>
      <c r="K7" s="63" t="n">
        <v>6</v>
      </c>
      <c r="L7" s="63" t="n">
        <v>9</v>
      </c>
      <c r="M7" s="63" t="n">
        <v>7</v>
      </c>
      <c r="N7" s="63" t="n">
        <v>6</v>
      </c>
      <c r="O7" s="63" t="n">
        <v>9</v>
      </c>
      <c r="P7" s="63" t="n">
        <v>7</v>
      </c>
      <c r="Q7" s="63" t="n">
        <v>5</v>
      </c>
      <c r="R7" s="63" t="n">
        <v>5</v>
      </c>
      <c r="S7" s="63" t="n">
        <v>2</v>
      </c>
      <c r="T7" s="63" t="n">
        <v>3</v>
      </c>
      <c r="U7" s="5" t="n">
        <v>5</v>
      </c>
    </row>
    <row r="8" ht="24" customHeight="1">
      <c r="A8" s="61" t="inlineStr">
        <is>
          <t>Nick P.</t>
        </is>
      </c>
      <c r="B8" s="63" t="n">
        <v>6</v>
      </c>
      <c r="C8" s="63" t="n">
        <v>5</v>
      </c>
      <c r="D8" s="63" t="n">
        <v>3</v>
      </c>
      <c r="E8" s="63" t="n">
        <v>6</v>
      </c>
      <c r="F8" s="63" t="n">
        <v>7</v>
      </c>
      <c r="G8" s="63" t="n">
        <v>5</v>
      </c>
      <c r="H8" s="63" t="n">
        <v>4</v>
      </c>
      <c r="I8" s="63" t="n">
        <v>5</v>
      </c>
      <c r="J8" s="63" t="n">
        <v>8</v>
      </c>
      <c r="K8" s="63" t="n">
        <v>6</v>
      </c>
      <c r="L8" s="63" t="n">
        <v>8</v>
      </c>
      <c r="M8" s="63" t="n">
        <v>7</v>
      </c>
      <c r="N8" s="63" t="n">
        <v>5</v>
      </c>
      <c r="O8" s="63" t="n">
        <v>7</v>
      </c>
      <c r="P8" s="63" t="n">
        <v>5</v>
      </c>
      <c r="Q8" s="63" t="n">
        <v>9</v>
      </c>
      <c r="R8" s="63" t="n">
        <v>7</v>
      </c>
      <c r="S8" s="63" t="n">
        <v>8</v>
      </c>
      <c r="T8" s="63" t="n">
        <v>8</v>
      </c>
      <c r="U8" s="5" t="n">
        <v>10</v>
      </c>
    </row>
    <row r="9" ht="24" customHeight="1">
      <c r="A9" s="61" t="inlineStr">
        <is>
          <t>Adam D.</t>
        </is>
      </c>
      <c r="B9" s="63" t="n">
        <v>6</v>
      </c>
      <c r="C9" s="63" t="n">
        <v>2</v>
      </c>
      <c r="D9" s="63" t="n">
        <v>0</v>
      </c>
      <c r="E9" s="63" t="n">
        <v>3</v>
      </c>
      <c r="F9" s="63" t="n">
        <v>6</v>
      </c>
      <c r="G9" s="63" t="n">
        <v>6</v>
      </c>
      <c r="H9" s="63" t="n">
        <v>8</v>
      </c>
      <c r="I9" s="63" t="n">
        <v>5</v>
      </c>
      <c r="J9" s="63" t="n">
        <v>6</v>
      </c>
      <c r="K9" s="63" t="n">
        <v>8</v>
      </c>
      <c r="L9" s="63" t="n">
        <v>1</v>
      </c>
      <c r="M9" s="63" t="n">
        <v>7</v>
      </c>
      <c r="N9" s="63" t="n">
        <v>9</v>
      </c>
      <c r="O9" s="63" t="n">
        <v>10</v>
      </c>
      <c r="P9" s="63" t="n">
        <v>7</v>
      </c>
      <c r="Q9" s="63" t="n">
        <v>8</v>
      </c>
      <c r="R9" s="63" t="n">
        <v>6</v>
      </c>
      <c r="S9" s="63" t="n">
        <v>8</v>
      </c>
      <c r="T9" s="63" t="n">
        <v>4</v>
      </c>
      <c r="U9" s="5" t="n">
        <v>7</v>
      </c>
    </row>
    <row r="10" ht="24" customHeight="1">
      <c r="A10" s="61" t="inlineStr">
        <is>
          <t>Paul L.</t>
        </is>
      </c>
      <c r="B10" s="63" t="n">
        <v>5</v>
      </c>
      <c r="C10" s="63" t="n">
        <v>7</v>
      </c>
      <c r="D10" s="63" t="n">
        <v>5</v>
      </c>
      <c r="E10" s="63" t="n">
        <v>5</v>
      </c>
      <c r="F10" s="63" t="n">
        <v>6</v>
      </c>
      <c r="G10" s="63" t="n">
        <v>5</v>
      </c>
      <c r="H10" s="63" t="n">
        <v>6</v>
      </c>
      <c r="I10" s="63" t="n">
        <v>5</v>
      </c>
      <c r="J10" s="63" t="n">
        <v>5</v>
      </c>
      <c r="K10" s="63" t="n">
        <v>9</v>
      </c>
      <c r="L10" s="63" t="n">
        <v>7</v>
      </c>
      <c r="M10" s="63" t="n">
        <v>5</v>
      </c>
      <c r="N10" s="63" t="n">
        <v>7</v>
      </c>
      <c r="O10" s="63" t="n">
        <v>5</v>
      </c>
      <c r="P10" s="63" t="n">
        <v>7</v>
      </c>
      <c r="Q10" s="63" t="n">
        <v>4</v>
      </c>
      <c r="R10" s="63" t="n">
        <v>4</v>
      </c>
      <c r="S10" s="63" t="n">
        <v>8</v>
      </c>
      <c r="T10" s="63" t="n">
        <v>8</v>
      </c>
      <c r="U10" s="5" t="n">
        <v>5</v>
      </c>
    </row>
    <row r="11" ht="24" customHeight="1">
      <c r="A11" s="61" t="inlineStr">
        <is>
          <t>Nikki T.</t>
        </is>
      </c>
      <c r="B11" s="63" t="n">
        <v>0</v>
      </c>
      <c r="C11" s="63" t="n">
        <v>0</v>
      </c>
      <c r="D11" s="63" t="n">
        <v>0</v>
      </c>
      <c r="E11" s="63" t="n">
        <v>0</v>
      </c>
      <c r="F11" s="63" t="n">
        <v>0</v>
      </c>
      <c r="G11" s="63" t="n">
        <v>0</v>
      </c>
      <c r="H11" s="63" t="n">
        <v>0</v>
      </c>
      <c r="I11" s="63" t="n">
        <v>0</v>
      </c>
      <c r="J11" s="63" t="n">
        <v>0</v>
      </c>
      <c r="K11" s="63" t="n">
        <v>0</v>
      </c>
      <c r="L11" s="63" t="n">
        <v>0</v>
      </c>
      <c r="M11" s="63" t="n">
        <v>0</v>
      </c>
      <c r="N11" s="63" t="n">
        <v>0</v>
      </c>
      <c r="O11" s="63" t="n">
        <v>0</v>
      </c>
      <c r="P11" s="63" t="n">
        <v>8</v>
      </c>
      <c r="Q11" s="63" t="n">
        <v>4</v>
      </c>
      <c r="R11" s="63" t="n">
        <v>6</v>
      </c>
      <c r="S11" s="63" t="n">
        <v>6</v>
      </c>
      <c r="T11" s="63" t="n">
        <v>7</v>
      </c>
      <c r="U11" s="5" t="n">
        <v>8</v>
      </c>
    </row>
    <row r="12" ht="24" customHeight="1">
      <c r="A12" s="65" t="n"/>
      <c r="B12" s="66" t="n"/>
      <c r="C12" s="66" t="n"/>
      <c r="D12" s="66" t="n"/>
      <c r="E12" s="66" t="n"/>
      <c r="F12" s="64" t="n"/>
      <c r="G12" s="66" t="n"/>
      <c r="H12" s="64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</row>
    <row r="13" ht="24" customHeight="1">
      <c r="A13" s="65" t="n"/>
      <c r="B13" s="78" t="n">
        <v>45</v>
      </c>
      <c r="C13" s="78">
        <f>B13-2</f>
        <v/>
      </c>
      <c r="D13" s="78">
        <f>C13-2</f>
        <v/>
      </c>
      <c r="E13" s="78">
        <f>D13-2</f>
        <v/>
      </c>
      <c r="F13" s="78">
        <f>E13-2</f>
        <v/>
      </c>
      <c r="G13" s="78">
        <f>F13-2</f>
        <v/>
      </c>
      <c r="H13" s="78">
        <f>G13-2</f>
        <v/>
      </c>
      <c r="I13" s="78">
        <f>H13-2</f>
        <v/>
      </c>
      <c r="J13" s="78">
        <f>I13-2</f>
        <v/>
      </c>
      <c r="K13" s="78">
        <f>J13-2</f>
        <v/>
      </c>
      <c r="L13" s="78">
        <f>K13-2</f>
        <v/>
      </c>
      <c r="M13" s="78">
        <f>L13-2</f>
        <v/>
      </c>
      <c r="N13" s="78">
        <f>M13-2</f>
        <v/>
      </c>
      <c r="O13" s="78">
        <f>N13-2</f>
        <v/>
      </c>
      <c r="P13" s="78">
        <f>O13-2</f>
        <v/>
      </c>
      <c r="Q13" s="78">
        <f>P13-2</f>
        <v/>
      </c>
      <c r="R13" s="78">
        <f>Q13-2</f>
        <v/>
      </c>
      <c r="S13" s="78">
        <f>R13-2</f>
        <v/>
      </c>
      <c r="T13" s="78">
        <f>S13-2</f>
        <v/>
      </c>
    </row>
    <row r="14" ht="24" customHeight="1">
      <c r="A14" s="65" t="n"/>
      <c r="B14" s="66" t="n"/>
      <c r="C14" s="66" t="n"/>
      <c r="D14" s="66" t="n"/>
      <c r="E14" s="66" t="n"/>
      <c r="F14" s="64" t="n"/>
      <c r="G14" s="66" t="n"/>
      <c r="H14" s="64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</row>
    <row r="15" ht="24" customHeight="1">
      <c r="A15" s="65" t="n"/>
      <c r="B15" s="66" t="n"/>
      <c r="C15" s="66" t="n"/>
      <c r="D15" s="66" t="n"/>
      <c r="E15" s="66" t="n"/>
      <c r="F15" s="64" t="n"/>
      <c r="G15" s="66" t="n"/>
      <c r="H15" s="64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</row>
    <row r="16" ht="24" customHeight="1">
      <c r="A16" s="65" t="n"/>
      <c r="B16" s="66" t="n"/>
      <c r="C16" s="66" t="n"/>
      <c r="D16" s="66" t="n"/>
      <c r="E16" s="66" t="n"/>
      <c r="F16" s="64" t="n"/>
      <c r="G16" s="66" t="n"/>
      <c r="H16" s="64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</row>
    <row r="17" ht="24" customHeight="1">
      <c r="A17" s="65" t="n"/>
      <c r="B17" s="66" t="n"/>
      <c r="C17" s="66" t="n"/>
      <c r="D17" s="66" t="n"/>
      <c r="E17" s="66" t="n"/>
      <c r="F17" s="64" t="n"/>
      <c r="G17" s="66" t="n"/>
      <c r="H17" s="64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</row>
    <row r="18" ht="24" customHeight="1">
      <c r="A18" s="65" t="n"/>
      <c r="B18" s="66" t="n"/>
      <c r="C18" s="66" t="n"/>
      <c r="D18" s="66" t="n"/>
      <c r="E18" s="66" t="n"/>
      <c r="F18" s="64" t="n"/>
      <c r="G18" s="66" t="n"/>
      <c r="H18" s="64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</row>
    <row r="19" ht="24" customHeight="1">
      <c r="A19" s="65" t="n"/>
      <c r="B19" s="66" t="n"/>
      <c r="C19" s="66" t="n"/>
      <c r="D19" s="66" t="n"/>
      <c r="E19" s="66" t="n"/>
      <c r="F19" s="64" t="n"/>
      <c r="G19" s="66" t="n"/>
      <c r="H19" s="64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</row>
    <row r="20" ht="24" customHeight="1">
      <c r="A20" s="65" t="n"/>
      <c r="B20" s="66" t="n"/>
      <c r="C20" s="66" t="n"/>
      <c r="D20" s="66" t="n"/>
      <c r="E20" s="66" t="n"/>
      <c r="F20" s="64" t="n"/>
      <c r="G20" s="66" t="n"/>
      <c r="H20" s="64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</row>
    <row r="21" ht="24" customHeight="1">
      <c r="A21" s="65" t="n"/>
      <c r="B21" s="66" t="n"/>
      <c r="C21" s="66" t="n"/>
      <c r="D21" s="66" t="n"/>
      <c r="E21" s="66" t="n"/>
      <c r="F21" s="64" t="n"/>
      <c r="G21" s="66" t="n"/>
      <c r="H21" s="64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</row>
    <row r="22" ht="24" customHeight="1">
      <c r="A22" s="65" t="n"/>
      <c r="B22" s="66" t="n"/>
      <c r="C22" s="66" t="n"/>
      <c r="D22" s="66" t="n"/>
      <c r="E22" s="66" t="n"/>
      <c r="F22" s="64" t="n"/>
      <c r="G22" s="66" t="n"/>
      <c r="H22" s="64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</row>
    <row r="23" ht="24" customHeight="1">
      <c r="A23" s="65" t="n"/>
      <c r="B23" s="66" t="n"/>
      <c r="C23" s="66" t="n"/>
      <c r="D23" s="66" t="n"/>
      <c r="E23" s="66" t="n"/>
      <c r="F23" s="64" t="n"/>
      <c r="G23" s="66" t="n"/>
      <c r="H23" s="64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</row>
    <row r="24" ht="24" customHeight="1">
      <c r="A24" s="65" t="n"/>
      <c r="B24" s="66" t="n"/>
      <c r="C24" s="66" t="n"/>
      <c r="D24" s="66" t="n"/>
      <c r="E24" s="66" t="n"/>
      <c r="F24" s="64" t="n"/>
      <c r="G24" s="66" t="n"/>
      <c r="H24" s="64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</row>
    <row r="25" ht="24" customHeight="1">
      <c r="A25" s="65" t="n"/>
      <c r="B25" s="66" t="n"/>
      <c r="C25" s="66" t="n"/>
      <c r="D25" s="66" t="n"/>
      <c r="E25" s="66" t="n"/>
      <c r="F25" s="64" t="n"/>
      <c r="G25" s="66" t="n"/>
      <c r="H25" s="64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</row>
    <row r="26" ht="24" customHeight="1">
      <c r="A26" s="65" t="n"/>
      <c r="B26" s="66" t="n"/>
      <c r="C26" s="66" t="n"/>
      <c r="D26" s="66" t="n"/>
      <c r="E26" s="66" t="n"/>
      <c r="F26" s="64" t="n"/>
      <c r="G26" s="66" t="n"/>
      <c r="H26" s="64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</row>
    <row r="27" ht="24" customHeight="1">
      <c r="A27" s="65" t="n"/>
      <c r="B27" s="66" t="n"/>
      <c r="C27" s="66" t="n"/>
      <c r="D27" s="66" t="n"/>
      <c r="E27" s="66" t="n"/>
      <c r="F27" s="64" t="n"/>
      <c r="G27" s="66" t="n"/>
      <c r="H27" s="64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</row>
    <row r="28" ht="24" customHeight="1">
      <c r="A28" s="65" t="n"/>
      <c r="B28" s="66" t="n"/>
      <c r="C28" s="66" t="n"/>
      <c r="D28" s="66" t="n"/>
      <c r="E28" s="66" t="n"/>
      <c r="F28" s="64" t="n"/>
      <c r="G28" s="66" t="n"/>
      <c r="H28" s="64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</row>
    <row r="29" ht="24" customHeight="1">
      <c r="A29" s="65" t="n"/>
      <c r="B29" s="66" t="n"/>
      <c r="C29" s="66" t="n"/>
      <c r="D29" s="66" t="n"/>
      <c r="E29" s="66" t="n"/>
      <c r="F29" s="64" t="n"/>
      <c r="G29" s="66" t="n"/>
      <c r="H29" s="64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</row>
    <row r="30" ht="24" customHeight="1">
      <c r="A30" s="65" t="n"/>
      <c r="B30" s="66" t="n"/>
      <c r="C30" s="66" t="n"/>
      <c r="D30" s="66" t="n"/>
      <c r="E30" s="66" t="n"/>
      <c r="F30" s="64" t="n"/>
      <c r="G30" s="66" t="n"/>
      <c r="H30" s="64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</row>
    <row r="31" ht="24" customHeight="1">
      <c r="A31" s="65" t="n"/>
      <c r="B31" s="66" t="n"/>
      <c r="C31" s="66" t="n"/>
      <c r="D31" s="66" t="n"/>
      <c r="E31" s="66" t="n"/>
      <c r="F31" s="64" t="n"/>
      <c r="G31" s="66" t="n"/>
      <c r="H31" s="64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</row>
    <row r="32" ht="24" customHeight="1">
      <c r="A32" s="65" t="n"/>
      <c r="B32" s="66" t="n"/>
      <c r="C32" s="66" t="n"/>
      <c r="D32" s="66" t="n"/>
      <c r="E32" s="66" t="n"/>
      <c r="F32" s="64" t="n"/>
      <c r="G32" s="66" t="n"/>
      <c r="H32" s="64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</row>
    <row r="33" ht="24" customHeight="1">
      <c r="A33" s="65" t="n"/>
      <c r="B33" s="66" t="n"/>
      <c r="C33" s="66" t="n"/>
      <c r="D33" s="66" t="n"/>
      <c r="E33" s="66" t="n"/>
      <c r="F33" s="64" t="n"/>
      <c r="G33" s="66" t="n"/>
      <c r="H33" s="64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</row>
    <row r="34" ht="24" customHeight="1">
      <c r="A34" s="65" t="n"/>
      <c r="B34" s="66" t="n"/>
      <c r="C34" s="66" t="n"/>
      <c r="D34" s="66" t="n"/>
      <c r="E34" s="66" t="n"/>
      <c r="F34" s="64" t="n"/>
      <c r="G34" s="66" t="n"/>
      <c r="H34" s="64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</row>
    <row r="35" ht="24" customHeight="1">
      <c r="A35" s="65" t="n"/>
      <c r="B35" s="66" t="n"/>
      <c r="C35" s="66" t="n"/>
      <c r="D35" s="66" t="n"/>
      <c r="E35" s="66" t="n"/>
      <c r="F35" s="64" t="n"/>
      <c r="G35" s="66" t="n"/>
      <c r="H35" s="64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</row>
    <row r="36" ht="24" customHeight="1">
      <c r="A36" s="65" t="n"/>
      <c r="B36" s="66" t="n"/>
      <c r="C36" s="66" t="n"/>
      <c r="D36" s="66" t="n"/>
      <c r="E36" s="66" t="n"/>
      <c r="F36" s="64" t="n"/>
      <c r="G36" s="66" t="n"/>
      <c r="H36" s="64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</row>
    <row r="37" ht="24" customHeight="1">
      <c r="A37" s="65" t="n"/>
      <c r="B37" s="66" t="n"/>
      <c r="C37" s="66" t="n"/>
      <c r="D37" s="66" t="n"/>
      <c r="E37" s="66" t="n"/>
      <c r="F37" s="64" t="n"/>
      <c r="G37" s="66" t="n"/>
      <c r="H37" s="64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</row>
    <row r="38" ht="24" customHeight="1">
      <c r="A38" s="65" t="n"/>
      <c r="B38" s="66" t="n"/>
      <c r="C38" s="66" t="n"/>
      <c r="D38" s="66" t="n"/>
      <c r="E38" s="66" t="n"/>
      <c r="F38" s="64" t="n"/>
      <c r="G38" s="66" t="n"/>
      <c r="H38" s="64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</row>
    <row r="39" ht="24" customHeight="1">
      <c r="A39" s="65" t="n"/>
      <c r="B39" s="66" t="n"/>
      <c r="C39" s="66" t="n"/>
      <c r="D39" s="66" t="n"/>
      <c r="E39" s="66" t="n"/>
      <c r="F39" s="64" t="n"/>
      <c r="G39" s="66" t="n"/>
      <c r="H39" s="64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</row>
    <row r="40" ht="24" customHeight="1">
      <c r="A40" s="65" t="n"/>
      <c r="B40" s="66" t="n"/>
      <c r="C40" s="66" t="n"/>
      <c r="D40" s="66" t="n"/>
      <c r="E40" s="66" t="n"/>
      <c r="F40" s="64" t="n"/>
      <c r="G40" s="66" t="n"/>
      <c r="H40" s="64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</row>
    <row r="41" ht="24" customHeight="1">
      <c r="A41" s="65" t="n"/>
      <c r="B41" s="66" t="n"/>
      <c r="C41" s="66" t="n"/>
      <c r="D41" s="66" t="n"/>
      <c r="E41" s="66" t="n"/>
      <c r="F41" s="64" t="n"/>
      <c r="G41" s="66" t="n"/>
      <c r="H41" s="64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</row>
    <row r="42" ht="24" customHeight="1">
      <c r="A42" s="65" t="n"/>
      <c r="B42" s="66" t="n"/>
      <c r="C42" s="66" t="n"/>
      <c r="D42" s="66" t="n"/>
      <c r="E42" s="66" t="n"/>
      <c r="F42" s="64" t="n"/>
      <c r="G42" s="66" t="n"/>
      <c r="H42" s="64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</row>
    <row r="43" ht="24" customHeight="1">
      <c r="A43" s="65" t="n"/>
      <c r="B43" s="66" t="n"/>
      <c r="C43" s="66" t="n"/>
      <c r="D43" s="66" t="n"/>
      <c r="E43" s="66" t="n"/>
      <c r="F43" s="64" t="n"/>
      <c r="G43" s="66" t="n"/>
      <c r="H43" s="64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</row>
    <row r="44" ht="24" customHeight="1">
      <c r="A44" s="65" t="n"/>
      <c r="B44" s="66" t="n"/>
      <c r="C44" s="66" t="n"/>
      <c r="D44" s="66" t="n"/>
      <c r="E44" s="66" t="n"/>
      <c r="F44" s="64" t="n"/>
      <c r="G44" s="66" t="n"/>
      <c r="H44" s="64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</row>
    <row r="45" ht="24" customHeight="1">
      <c r="A45" s="65" t="n"/>
      <c r="B45" s="66" t="n"/>
      <c r="C45" s="66" t="n"/>
      <c r="D45" s="66" t="n"/>
      <c r="E45" s="66" t="n"/>
      <c r="F45" s="64" t="n"/>
      <c r="G45" s="66" t="n"/>
      <c r="H45" s="64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</row>
    <row r="46" ht="24" customHeight="1">
      <c r="A46" s="65" t="n"/>
      <c r="B46" s="66" t="n"/>
      <c r="C46" s="66" t="n"/>
      <c r="D46" s="66" t="n"/>
      <c r="E46" s="66" t="n"/>
      <c r="F46" s="64" t="n"/>
      <c r="G46" s="66" t="n"/>
      <c r="H46" s="64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</row>
    <row r="47" ht="24" customHeight="1">
      <c r="A47" s="65" t="n"/>
      <c r="B47" s="66" t="n"/>
      <c r="C47" s="66" t="n"/>
      <c r="D47" s="66" t="n"/>
      <c r="E47" s="66" t="n"/>
      <c r="F47" s="64" t="n"/>
      <c r="G47" s="66" t="n"/>
      <c r="H47" s="64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</row>
    <row r="48" ht="24" customHeight="1">
      <c r="A48" s="65" t="n"/>
      <c r="B48" s="66" t="n"/>
      <c r="C48" s="66" t="n"/>
      <c r="D48" s="66" t="n"/>
      <c r="E48" s="66" t="n"/>
      <c r="F48" s="64" t="n"/>
      <c r="G48" s="66" t="n"/>
      <c r="H48" s="64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</row>
    <row r="49" ht="24" customHeight="1">
      <c r="A49" s="65" t="n"/>
      <c r="B49" s="66" t="n"/>
      <c r="C49" s="66" t="n"/>
      <c r="D49" s="66" t="n"/>
      <c r="E49" s="66" t="n"/>
      <c r="F49" s="64" t="n"/>
      <c r="G49" s="66" t="n"/>
      <c r="H49" s="64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</row>
    <row r="50" ht="24" customHeight="1">
      <c r="A50" s="65" t="n"/>
      <c r="B50" s="66" t="n"/>
      <c r="C50" s="66" t="n"/>
      <c r="D50" s="66" t="n"/>
      <c r="E50" s="66" t="n"/>
      <c r="F50" s="64" t="n"/>
      <c r="G50" s="66" t="n"/>
      <c r="H50" s="64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</row>
    <row r="51" ht="24" customHeight="1">
      <c r="A51" s="65" t="n"/>
      <c r="B51" s="66" t="n"/>
      <c r="C51" s="66" t="n"/>
      <c r="D51" s="66" t="n"/>
      <c r="E51" s="66" t="n"/>
      <c r="F51" s="64" t="n"/>
      <c r="G51" s="66" t="n"/>
      <c r="H51" s="64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</row>
    <row r="52" ht="24" customHeight="1">
      <c r="A52" s="65" t="n"/>
      <c r="B52" s="66" t="n"/>
      <c r="C52" s="66" t="n"/>
      <c r="D52" s="66" t="n"/>
      <c r="E52" s="66" t="n"/>
      <c r="F52" s="64" t="n"/>
      <c r="G52" s="66" t="n"/>
      <c r="H52" s="64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</row>
    <row r="53" ht="24" customHeight="1">
      <c r="A53" s="65" t="n"/>
      <c r="B53" s="66" t="n"/>
      <c r="C53" s="66" t="n"/>
      <c r="D53" s="66" t="n"/>
      <c r="E53" s="66" t="n"/>
      <c r="F53" s="64" t="n"/>
      <c r="G53" s="66" t="n"/>
      <c r="H53" s="64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</row>
    <row r="54" ht="24" customHeight="1">
      <c r="A54" s="65" t="n"/>
      <c r="B54" s="66" t="n"/>
      <c r="C54" s="66" t="n"/>
      <c r="D54" s="66" t="n"/>
      <c r="E54" s="66" t="n"/>
      <c r="F54" s="64" t="n"/>
      <c r="G54" s="66" t="n"/>
      <c r="H54" s="64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</row>
    <row r="55" ht="24" customHeight="1">
      <c r="A55" s="65" t="n"/>
      <c r="B55" s="66" t="n"/>
      <c r="C55" s="66" t="n"/>
      <c r="D55" s="66" t="n"/>
      <c r="E55" s="66" t="n"/>
      <c r="F55" s="64" t="n"/>
      <c r="G55" s="66" t="n"/>
      <c r="H55" s="64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</row>
    <row r="56" ht="24" customHeight="1">
      <c r="A56" s="65" t="n"/>
      <c r="B56" s="66" t="n"/>
      <c r="C56" s="66" t="n"/>
      <c r="D56" s="66" t="n"/>
      <c r="E56" s="66" t="n"/>
      <c r="F56" s="64" t="n"/>
      <c r="G56" s="66" t="n"/>
      <c r="H56" s="64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</row>
    <row r="57" ht="24" customHeight="1">
      <c r="A57" s="65" t="n"/>
      <c r="B57" s="66" t="n"/>
      <c r="C57" s="66" t="n"/>
      <c r="D57" s="66" t="n"/>
      <c r="E57" s="66" t="n"/>
      <c r="F57" s="64" t="n"/>
      <c r="G57" s="66" t="n"/>
      <c r="H57" s="64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</row>
    <row r="58" ht="24" customHeight="1">
      <c r="A58" s="65" t="n"/>
      <c r="B58" s="66" t="n"/>
      <c r="C58" s="66" t="n"/>
      <c r="D58" s="66" t="n"/>
      <c r="E58" s="66" t="n"/>
      <c r="F58" s="64" t="n"/>
      <c r="G58" s="66" t="n"/>
      <c r="H58" s="64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</row>
    <row r="59" ht="24" customHeight="1">
      <c r="A59" s="65" t="n"/>
      <c r="B59" s="66" t="n"/>
      <c r="C59" s="66" t="n"/>
      <c r="D59" s="66" t="n"/>
      <c r="E59" s="66" t="n"/>
      <c r="F59" s="64" t="n"/>
      <c r="G59" s="66" t="n"/>
      <c r="H59" s="64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</row>
    <row r="60" ht="24" customHeight="1">
      <c r="A60" s="65" t="n"/>
      <c r="B60" s="66" t="n"/>
      <c r="C60" s="66" t="n"/>
      <c r="D60" s="66" t="n"/>
      <c r="E60" s="66" t="n"/>
      <c r="F60" s="64" t="n"/>
      <c r="G60" s="66" t="n"/>
      <c r="H60" s="64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</row>
    <row r="61" ht="24" customHeight="1">
      <c r="A61" s="65" t="n"/>
      <c r="B61" s="66" t="n"/>
      <c r="C61" s="66" t="n"/>
      <c r="D61" s="66" t="n"/>
      <c r="E61" s="66" t="n"/>
      <c r="F61" s="64" t="n"/>
      <c r="G61" s="66" t="n"/>
      <c r="H61" s="64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</row>
    <row r="62" ht="24" customHeight="1">
      <c r="A62" s="65" t="n"/>
      <c r="B62" s="66" t="n"/>
      <c r="C62" s="66" t="n"/>
      <c r="D62" s="66" t="n"/>
      <c r="E62" s="66" t="n"/>
      <c r="F62" s="64" t="n"/>
      <c r="G62" s="66" t="n"/>
      <c r="H62" s="64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</row>
    <row r="63" ht="24" customHeight="1">
      <c r="A63" s="65" t="n"/>
      <c r="B63" s="66" t="n"/>
      <c r="C63" s="66" t="n"/>
      <c r="D63" s="66" t="n"/>
      <c r="E63" s="66" t="n"/>
      <c r="F63" s="64" t="n"/>
      <c r="G63" s="66" t="n"/>
      <c r="H63" s="64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</row>
    <row r="64" ht="24" customHeight="1">
      <c r="A64" s="65" t="n"/>
      <c r="B64" s="66" t="n"/>
      <c r="C64" s="66" t="n"/>
      <c r="D64" s="66" t="n"/>
      <c r="E64" s="66" t="n"/>
      <c r="F64" s="64" t="n"/>
      <c r="G64" s="66" t="n"/>
      <c r="H64" s="64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</row>
    <row r="65" ht="24" customHeight="1">
      <c r="A65" s="65" t="n"/>
      <c r="B65" s="66" t="n"/>
      <c r="C65" s="66" t="n"/>
      <c r="D65" s="66" t="n"/>
      <c r="E65" s="66" t="n"/>
      <c r="F65" s="64" t="n"/>
      <c r="G65" s="66" t="n"/>
      <c r="H65" s="64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</row>
    <row r="66" ht="24" customHeight="1">
      <c r="A66" s="65" t="n"/>
      <c r="B66" s="66" t="n"/>
      <c r="C66" s="66" t="n"/>
      <c r="D66" s="66" t="n"/>
      <c r="E66" s="66" t="n"/>
      <c r="F66" s="64" t="n"/>
      <c r="G66" s="66" t="n"/>
      <c r="H66" s="64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</row>
    <row r="67" ht="24" customHeight="1">
      <c r="A67" s="65" t="n"/>
      <c r="B67" s="66" t="n"/>
      <c r="C67" s="66" t="n"/>
      <c r="D67" s="66" t="n"/>
      <c r="E67" s="66" t="n"/>
      <c r="F67" s="64" t="n"/>
      <c r="G67" s="66" t="n"/>
      <c r="H67" s="64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</row>
    <row r="68" ht="24" customHeight="1">
      <c r="A68" s="65" t="n"/>
      <c r="B68" s="66" t="n"/>
      <c r="C68" s="66" t="n"/>
      <c r="D68" s="66" t="n"/>
      <c r="E68" s="66" t="n"/>
      <c r="F68" s="64" t="n"/>
      <c r="G68" s="66" t="n"/>
      <c r="H68" s="64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</row>
    <row r="69" ht="24" customHeight="1">
      <c r="A69" s="65" t="n"/>
      <c r="B69" s="66" t="n"/>
      <c r="C69" s="66" t="n"/>
      <c r="D69" s="66" t="n"/>
      <c r="E69" s="66" t="n"/>
      <c r="F69" s="64" t="n"/>
      <c r="G69" s="66" t="n"/>
      <c r="H69" s="64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</row>
    <row r="70" ht="24" customHeight="1">
      <c r="A70" s="65" t="n"/>
      <c r="B70" s="66" t="n"/>
      <c r="C70" s="66" t="n"/>
      <c r="D70" s="66" t="n"/>
      <c r="E70" s="66" t="n"/>
      <c r="F70" s="64" t="n"/>
      <c r="G70" s="66" t="n"/>
      <c r="H70" s="64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</row>
    <row r="71" ht="24" customHeight="1">
      <c r="A71" s="65" t="n"/>
      <c r="B71" s="66" t="n"/>
      <c r="C71" s="66" t="n"/>
      <c r="D71" s="66" t="n"/>
      <c r="E71" s="66" t="n"/>
      <c r="F71" s="64" t="n"/>
      <c r="G71" s="66" t="n"/>
      <c r="H71" s="64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</row>
    <row r="72" ht="24" customHeight="1">
      <c r="A72" s="65" t="n"/>
      <c r="B72" s="66" t="n"/>
      <c r="C72" s="66" t="n"/>
      <c r="D72" s="66" t="n"/>
      <c r="E72" s="66" t="n"/>
      <c r="F72" s="64" t="n"/>
      <c r="G72" s="66" t="n"/>
      <c r="H72" s="64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</row>
    <row r="73" ht="24" customHeight="1">
      <c r="A73" s="65" t="n"/>
      <c r="B73" s="66" t="n"/>
      <c r="C73" s="66" t="n"/>
      <c r="D73" s="66" t="n"/>
      <c r="E73" s="66" t="n"/>
      <c r="F73" s="64" t="n"/>
      <c r="G73" s="66" t="n"/>
      <c r="H73" s="64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</row>
    <row r="74" ht="24" customHeight="1">
      <c r="A74" s="65" t="n"/>
      <c r="B74" s="66" t="n"/>
      <c r="C74" s="66" t="n"/>
      <c r="D74" s="66" t="n"/>
      <c r="E74" s="66" t="n"/>
      <c r="F74" s="64" t="n"/>
      <c r="G74" s="66" t="n"/>
      <c r="H74" s="64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</row>
    <row r="75" ht="24" customHeight="1">
      <c r="A75" s="65" t="n"/>
      <c r="B75" s="66" t="n"/>
      <c r="C75" s="66" t="n"/>
      <c r="D75" s="66" t="n"/>
      <c r="E75" s="66" t="n"/>
      <c r="F75" s="64" t="n"/>
      <c r="G75" s="66" t="n"/>
      <c r="H75" s="64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</row>
    <row r="76" ht="24" customHeight="1">
      <c r="A76" s="65" t="n"/>
      <c r="B76" s="66" t="n"/>
      <c r="C76" s="66" t="n"/>
      <c r="D76" s="66" t="n"/>
      <c r="E76" s="66" t="n"/>
      <c r="F76" s="64" t="n"/>
      <c r="G76" s="66" t="n"/>
      <c r="H76" s="64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</row>
    <row r="77" ht="24" customHeight="1">
      <c r="A77" s="65" t="n"/>
      <c r="B77" s="66" t="n"/>
      <c r="C77" s="66" t="n"/>
      <c r="D77" s="66" t="n"/>
      <c r="E77" s="66" t="n"/>
      <c r="F77" s="64" t="n"/>
      <c r="G77" s="66" t="n"/>
      <c r="H77" s="64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</row>
    <row r="78" ht="24" customHeight="1">
      <c r="A78" s="65" t="n"/>
      <c r="B78" s="66" t="n"/>
      <c r="C78" s="66" t="n"/>
      <c r="D78" s="66" t="n"/>
      <c r="E78" s="66" t="n"/>
      <c r="F78" s="64" t="n"/>
      <c r="G78" s="66" t="n"/>
      <c r="H78" s="64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</row>
    <row r="79" ht="24" customHeight="1">
      <c r="A79" s="65" t="n"/>
      <c r="B79" s="66" t="n"/>
      <c r="C79" s="66" t="n"/>
      <c r="D79" s="66" t="n"/>
      <c r="E79" s="66" t="n"/>
      <c r="F79" s="64" t="n"/>
      <c r="G79" s="66" t="n"/>
      <c r="H79" s="64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</row>
    <row r="80" ht="24" customHeight="1">
      <c r="A80" s="65" t="n"/>
      <c r="B80" s="66" t="n"/>
      <c r="C80" s="66" t="n"/>
      <c r="D80" s="66" t="n"/>
      <c r="E80" s="66" t="n"/>
      <c r="F80" s="64" t="n"/>
      <c r="G80" s="66" t="n"/>
      <c r="H80" s="64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</row>
    <row r="81" ht="24" customHeight="1">
      <c r="A81" s="65" t="n"/>
      <c r="B81" s="66" t="n"/>
      <c r="C81" s="66" t="n"/>
      <c r="D81" s="66" t="n"/>
      <c r="E81" s="66" t="n"/>
      <c r="F81" s="64" t="n"/>
      <c r="G81" s="66" t="n"/>
      <c r="H81" s="64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</row>
    <row r="82" ht="24" customHeight="1">
      <c r="A82" s="65" t="n"/>
      <c r="B82" s="66" t="n"/>
      <c r="C82" s="66" t="n"/>
      <c r="D82" s="66" t="n"/>
      <c r="E82" s="66" t="n"/>
      <c r="F82" s="64" t="n"/>
      <c r="G82" s="66" t="n"/>
      <c r="H82" s="64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</row>
    <row r="83" ht="24" customHeight="1">
      <c r="A83" s="65" t="n"/>
      <c r="B83" s="66" t="n"/>
      <c r="C83" s="66" t="n"/>
      <c r="D83" s="66" t="n"/>
      <c r="E83" s="66" t="n"/>
      <c r="F83" s="64" t="n"/>
      <c r="G83" s="66" t="n"/>
      <c r="H83" s="64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</row>
    <row r="84" ht="24" customHeight="1">
      <c r="A84" s="65" t="n"/>
      <c r="B84" s="66" t="n"/>
      <c r="C84" s="66" t="n"/>
      <c r="D84" s="66" t="n"/>
      <c r="E84" s="66" t="n"/>
      <c r="F84" s="64" t="n"/>
      <c r="G84" s="66" t="n"/>
      <c r="H84" s="64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</row>
    <row r="85" ht="24" customHeight="1">
      <c r="A85" s="65" t="n"/>
      <c r="B85" s="66" t="n"/>
      <c r="C85" s="66" t="n"/>
      <c r="D85" s="66" t="n"/>
      <c r="E85" s="66" t="n"/>
      <c r="F85" s="64" t="n"/>
      <c r="G85" s="66" t="n"/>
      <c r="H85" s="64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</row>
    <row r="86" ht="24" customHeight="1">
      <c r="A86" s="65" t="n"/>
      <c r="B86" s="66" t="n"/>
      <c r="C86" s="66" t="n"/>
      <c r="D86" s="66" t="n"/>
      <c r="E86" s="66" t="n"/>
      <c r="F86" s="64" t="n"/>
      <c r="G86" s="66" t="n"/>
      <c r="H86" s="64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</row>
    <row r="87" ht="24" customHeight="1">
      <c r="A87" s="65" t="n"/>
      <c r="B87" s="66" t="n"/>
      <c r="C87" s="66" t="n"/>
      <c r="D87" s="66" t="n"/>
      <c r="E87" s="66" t="n"/>
      <c r="F87" s="64" t="n"/>
      <c r="G87" s="66" t="n"/>
      <c r="H87" s="64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</row>
    <row r="88" ht="24" customHeight="1">
      <c r="A88" s="65" t="n"/>
      <c r="B88" s="66" t="n"/>
      <c r="C88" s="66" t="n"/>
      <c r="D88" s="66" t="n"/>
      <c r="E88" s="66" t="n"/>
      <c r="F88" s="64" t="n"/>
      <c r="G88" s="66" t="n"/>
      <c r="H88" s="64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</row>
    <row r="89" ht="24" customHeight="1">
      <c r="A89" s="65" t="n"/>
      <c r="B89" s="66" t="n"/>
      <c r="C89" s="66" t="n"/>
      <c r="D89" s="66" t="n"/>
      <c r="E89" s="66" t="n"/>
      <c r="F89" s="64" t="n"/>
      <c r="G89" s="66" t="n"/>
      <c r="H89" s="64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</row>
    <row r="90" ht="24" customHeight="1">
      <c r="A90" s="65" t="n"/>
      <c r="B90" s="66" t="n"/>
      <c r="C90" s="66" t="n"/>
      <c r="D90" s="66" t="n"/>
      <c r="E90" s="66" t="n"/>
      <c r="F90" s="64" t="n"/>
      <c r="G90" s="66" t="n"/>
      <c r="H90" s="64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</row>
    <row r="91" ht="24" customHeight="1">
      <c r="A91" s="65" t="n"/>
      <c r="B91" s="66" t="n"/>
      <c r="C91" s="66" t="n"/>
      <c r="D91" s="66" t="n"/>
      <c r="E91" s="66" t="n"/>
      <c r="F91" s="64" t="n"/>
      <c r="G91" s="66" t="n"/>
      <c r="H91" s="64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</row>
    <row r="92" ht="24" customHeight="1">
      <c r="A92" s="65" t="n"/>
      <c r="B92" s="66" t="n"/>
      <c r="C92" s="66" t="n"/>
      <c r="D92" s="66" t="n"/>
      <c r="E92" s="66" t="n"/>
      <c r="F92" s="64" t="n"/>
      <c r="G92" s="66" t="n"/>
      <c r="H92" s="64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</row>
    <row r="93" ht="24" customHeight="1">
      <c r="A93" s="65" t="n"/>
      <c r="B93" s="66" t="n"/>
      <c r="C93" s="66" t="n"/>
      <c r="D93" s="66" t="n"/>
      <c r="E93" s="66" t="n"/>
      <c r="F93" s="64" t="n"/>
      <c r="G93" s="66" t="n"/>
      <c r="H93" s="64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</row>
    <row r="94" ht="24" customHeight="1">
      <c r="A94" s="65" t="n"/>
      <c r="B94" s="66" t="n"/>
      <c r="C94" s="66" t="n"/>
      <c r="D94" s="66" t="n"/>
      <c r="E94" s="66" t="n"/>
      <c r="F94" s="64" t="n"/>
      <c r="G94" s="66" t="n"/>
      <c r="H94" s="64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</row>
    <row r="95" ht="24" customHeight="1">
      <c r="A95" s="65" t="n"/>
      <c r="B95" s="66" t="n"/>
      <c r="C95" s="66" t="n"/>
      <c r="D95" s="66" t="n"/>
      <c r="E95" s="66" t="n"/>
      <c r="F95" s="64" t="n"/>
      <c r="G95" s="66" t="n"/>
      <c r="H95" s="64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</row>
    <row r="96" ht="24" customHeight="1">
      <c r="A96" s="65" t="n"/>
      <c r="B96" s="66" t="n"/>
      <c r="C96" s="66" t="n"/>
      <c r="D96" s="66" t="n"/>
      <c r="E96" s="66" t="n"/>
      <c r="F96" s="64" t="n"/>
      <c r="G96" s="66" t="n"/>
      <c r="H96" s="64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</row>
    <row r="97" ht="24" customHeight="1">
      <c r="A97" s="65" t="n"/>
      <c r="B97" s="66" t="n"/>
      <c r="C97" s="66" t="n"/>
      <c r="D97" s="66" t="n"/>
      <c r="E97" s="66" t="n"/>
      <c r="F97" s="64" t="n"/>
      <c r="G97" s="66" t="n"/>
      <c r="H97" s="64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</row>
    <row r="98" ht="24" customHeight="1">
      <c r="A98" s="65" t="n"/>
      <c r="B98" s="66" t="n"/>
      <c r="C98" s="66" t="n"/>
      <c r="D98" s="66" t="n"/>
      <c r="E98" s="66" t="n"/>
      <c r="F98" s="64" t="n"/>
      <c r="G98" s="66" t="n"/>
      <c r="H98" s="64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</row>
    <row r="99" ht="24" customHeight="1">
      <c r="A99" s="65" t="n"/>
      <c r="B99" s="66" t="n"/>
      <c r="C99" s="66" t="n"/>
      <c r="D99" s="66" t="n"/>
      <c r="E99" s="66" t="n"/>
      <c r="F99" s="64" t="n"/>
      <c r="G99" s="66" t="n"/>
      <c r="H99" s="64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</row>
    <row r="100" ht="24" customHeight="1">
      <c r="A100" s="65" t="n"/>
      <c r="B100" s="66" t="n"/>
      <c r="C100" s="66" t="n"/>
      <c r="D100" s="66" t="n"/>
      <c r="E100" s="66" t="n"/>
      <c r="F100" s="64" t="n"/>
      <c r="G100" s="66" t="n"/>
      <c r="H100" s="64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</row>
    <row r="101" ht="24" customHeight="1">
      <c r="A101" s="65" t="n"/>
      <c r="B101" s="66" t="n"/>
      <c r="C101" s="66" t="n"/>
      <c r="D101" s="66" t="n"/>
      <c r="E101" s="66" t="n"/>
      <c r="F101" s="64" t="n"/>
      <c r="G101" s="66" t="n"/>
      <c r="H101" s="64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</row>
    <row r="102" ht="24" customHeight="1">
      <c r="A102" s="65" t="n"/>
      <c r="B102" s="66" t="n"/>
      <c r="C102" s="66" t="n"/>
      <c r="D102" s="66" t="n"/>
      <c r="E102" s="66" t="n"/>
      <c r="F102" s="64" t="n"/>
      <c r="G102" s="66" t="n"/>
      <c r="H102" s="64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</row>
    <row r="103" ht="24" customHeight="1">
      <c r="A103" s="65" t="n"/>
      <c r="B103" s="66" t="n"/>
      <c r="C103" s="66" t="n"/>
      <c r="D103" s="66" t="n"/>
      <c r="E103" s="66" t="n"/>
      <c r="F103" s="64" t="n"/>
      <c r="G103" s="66" t="n"/>
      <c r="H103" s="64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</row>
    <row r="104" ht="24" customHeight="1">
      <c r="A104" s="65" t="n"/>
      <c r="B104" s="66" t="n"/>
      <c r="C104" s="66" t="n"/>
      <c r="D104" s="66" t="n"/>
      <c r="E104" s="66" t="n"/>
      <c r="F104" s="64" t="n"/>
      <c r="G104" s="66" t="n"/>
      <c r="H104" s="64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</row>
    <row r="105" ht="24" customHeight="1">
      <c r="A105" s="65" t="n"/>
      <c r="B105" s="66" t="n"/>
      <c r="C105" s="66" t="n"/>
      <c r="D105" s="66" t="n"/>
      <c r="E105" s="66" t="n"/>
      <c r="F105" s="64" t="n"/>
      <c r="G105" s="66" t="n"/>
      <c r="H105" s="64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</row>
    <row r="106" ht="24" customHeight="1">
      <c r="A106" s="65" t="n"/>
      <c r="B106" s="66" t="n"/>
      <c r="C106" s="66" t="n"/>
      <c r="D106" s="66" t="n"/>
      <c r="E106" s="66" t="n"/>
      <c r="F106" s="64" t="n"/>
      <c r="G106" s="66" t="n"/>
      <c r="H106" s="64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</row>
    <row r="107" ht="24" customHeight="1">
      <c r="A107" s="65" t="n"/>
      <c r="B107" s="66" t="n"/>
      <c r="C107" s="66" t="n"/>
      <c r="D107" s="66" t="n"/>
      <c r="E107" s="66" t="n"/>
      <c r="F107" s="64" t="n"/>
      <c r="G107" s="66" t="n"/>
      <c r="H107" s="64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</row>
    <row r="108" ht="24" customHeight="1">
      <c r="A108" s="65" t="n"/>
      <c r="B108" s="66" t="n"/>
      <c r="C108" s="66" t="n"/>
      <c r="D108" s="66" t="n"/>
      <c r="E108" s="66" t="n"/>
      <c r="F108" s="64" t="n"/>
      <c r="G108" s="66" t="n"/>
      <c r="H108" s="64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</row>
    <row r="109" ht="24" customHeight="1">
      <c r="A109" s="65" t="n"/>
      <c r="B109" s="66" t="n"/>
      <c r="C109" s="66" t="n"/>
      <c r="D109" s="66" t="n"/>
      <c r="E109" s="66" t="n"/>
      <c r="F109" s="64" t="n"/>
      <c r="G109" s="66" t="n"/>
      <c r="H109" s="64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</row>
    <row r="110" ht="24" customHeight="1">
      <c r="A110" s="65" t="n"/>
      <c r="B110" s="66" t="n"/>
      <c r="C110" s="66" t="n"/>
      <c r="D110" s="66" t="n"/>
      <c r="E110" s="66" t="n"/>
      <c r="F110" s="64" t="n"/>
      <c r="G110" s="66" t="n"/>
      <c r="H110" s="64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</row>
    <row r="111" ht="24" customHeight="1">
      <c r="A111" s="65" t="n"/>
      <c r="B111" s="66" t="n"/>
      <c r="C111" s="66" t="n"/>
      <c r="D111" s="66" t="n"/>
      <c r="E111" s="66" t="n"/>
      <c r="F111" s="64" t="n"/>
      <c r="G111" s="66" t="n"/>
      <c r="H111" s="64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</row>
    <row r="112" ht="24" customHeight="1">
      <c r="A112" s="65" t="n"/>
      <c r="B112" s="66" t="n"/>
      <c r="C112" s="66" t="n"/>
      <c r="D112" s="66" t="n"/>
      <c r="E112" s="66" t="n"/>
      <c r="F112" s="64" t="n"/>
      <c r="G112" s="66" t="n"/>
      <c r="H112" s="64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</row>
    <row r="113" ht="24" customHeight="1">
      <c r="A113" s="65" t="n"/>
      <c r="B113" s="66" t="n"/>
      <c r="C113" s="66" t="n"/>
      <c r="D113" s="66" t="n"/>
      <c r="E113" s="66" t="n"/>
      <c r="F113" s="64" t="n"/>
      <c r="G113" s="66" t="n"/>
      <c r="H113" s="64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</row>
    <row r="114" ht="24" customHeight="1">
      <c r="A114" s="65" t="n"/>
      <c r="B114" s="66" t="n"/>
      <c r="C114" s="66" t="n"/>
      <c r="D114" s="66" t="n"/>
      <c r="E114" s="66" t="n"/>
      <c r="F114" s="64" t="n"/>
      <c r="G114" s="66" t="n"/>
      <c r="H114" s="64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</row>
    <row r="115" ht="24" customHeight="1">
      <c r="A115" s="65" t="n"/>
      <c r="B115" s="66" t="n"/>
      <c r="C115" s="66" t="n"/>
      <c r="D115" s="66" t="n"/>
      <c r="E115" s="66" t="n"/>
      <c r="F115" s="64" t="n"/>
      <c r="G115" s="66" t="n"/>
      <c r="H115" s="64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</row>
    <row r="116" ht="24" customHeight="1">
      <c r="A116" s="65" t="n"/>
      <c r="B116" s="66" t="n"/>
      <c r="C116" s="66" t="n"/>
      <c r="D116" s="66" t="n"/>
      <c r="E116" s="66" t="n"/>
      <c r="F116" s="64" t="n"/>
      <c r="G116" s="66" t="n"/>
      <c r="H116" s="64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</row>
    <row r="117" ht="24" customHeight="1">
      <c r="A117" s="65" t="n"/>
      <c r="B117" s="66" t="n"/>
      <c r="C117" s="66" t="n"/>
      <c r="D117" s="66" t="n"/>
      <c r="E117" s="66" t="n"/>
      <c r="F117" s="64" t="n"/>
      <c r="G117" s="66" t="n"/>
      <c r="H117" s="64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</row>
    <row r="118" ht="24" customHeight="1">
      <c r="A118" s="65" t="n"/>
      <c r="B118" s="66" t="n"/>
      <c r="C118" s="66" t="n"/>
      <c r="D118" s="66" t="n"/>
      <c r="E118" s="66" t="n"/>
      <c r="F118" s="64" t="n"/>
      <c r="G118" s="66" t="n"/>
      <c r="H118" s="64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</row>
    <row r="119" ht="24" customHeight="1">
      <c r="A119" s="65" t="n"/>
      <c r="B119" s="66" t="n"/>
      <c r="C119" s="66" t="n"/>
      <c r="D119" s="66" t="n"/>
      <c r="E119" s="66" t="n"/>
      <c r="F119" s="64" t="n"/>
      <c r="G119" s="66" t="n"/>
      <c r="H119" s="64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</row>
    <row r="120" ht="24" customHeight="1">
      <c r="A120" s="65" t="n"/>
      <c r="B120" s="66" t="n"/>
      <c r="C120" s="66" t="n"/>
      <c r="D120" s="66" t="n"/>
      <c r="E120" s="66" t="n"/>
      <c r="F120" s="64" t="n"/>
      <c r="G120" s="66" t="n"/>
      <c r="H120" s="64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</row>
    <row r="121" ht="24" customHeight="1">
      <c r="A121" s="65" t="n"/>
      <c r="B121" s="66" t="n"/>
      <c r="C121" s="66" t="n"/>
      <c r="D121" s="66" t="n"/>
      <c r="E121" s="66" t="n"/>
      <c r="F121" s="64" t="n"/>
      <c r="G121" s="66" t="n"/>
      <c r="H121" s="64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</row>
    <row r="122" ht="24" customHeight="1">
      <c r="A122" s="65" t="n"/>
      <c r="B122" s="66" t="n"/>
      <c r="C122" s="66" t="n"/>
      <c r="D122" s="66" t="n"/>
      <c r="E122" s="66" t="n"/>
      <c r="F122" s="64" t="n"/>
      <c r="G122" s="66" t="n"/>
      <c r="H122" s="64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</row>
    <row r="123" ht="24" customHeight="1">
      <c r="A123" s="65" t="n"/>
      <c r="B123" s="66" t="n"/>
      <c r="C123" s="66" t="n"/>
      <c r="D123" s="66" t="n"/>
      <c r="E123" s="66" t="n"/>
      <c r="F123" s="64" t="n"/>
      <c r="G123" s="66" t="n"/>
      <c r="H123" s="64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</row>
    <row r="124" ht="24" customHeight="1">
      <c r="A124" s="65" t="n"/>
      <c r="B124" s="66" t="n"/>
      <c r="C124" s="66" t="n"/>
      <c r="D124" s="66" t="n"/>
      <c r="E124" s="66" t="n"/>
      <c r="F124" s="64" t="n"/>
      <c r="G124" s="66" t="n"/>
      <c r="H124" s="64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</row>
    <row r="125" ht="24" customHeight="1">
      <c r="A125" s="65" t="n"/>
      <c r="B125" s="66" t="n"/>
      <c r="C125" s="66" t="n"/>
      <c r="D125" s="66" t="n"/>
      <c r="E125" s="66" t="n"/>
      <c r="F125" s="64" t="n"/>
      <c r="G125" s="66" t="n"/>
      <c r="H125" s="64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</row>
    <row r="126" ht="24" customHeight="1">
      <c r="A126" s="65" t="n"/>
      <c r="B126" s="66" t="n"/>
      <c r="C126" s="66" t="n"/>
      <c r="D126" s="66" t="n"/>
      <c r="E126" s="66" t="n"/>
      <c r="F126" s="64" t="n"/>
      <c r="G126" s="66" t="n"/>
      <c r="H126" s="64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</row>
    <row r="127" ht="24" customHeight="1">
      <c r="A127" s="65" t="n"/>
      <c r="B127" s="66" t="n"/>
      <c r="C127" s="66" t="n"/>
      <c r="D127" s="66" t="n"/>
      <c r="E127" s="66" t="n"/>
      <c r="F127" s="64" t="n"/>
      <c r="G127" s="66" t="n"/>
      <c r="H127" s="64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</row>
    <row r="128" ht="24" customHeight="1">
      <c r="A128" s="65" t="n"/>
      <c r="B128" s="66" t="n"/>
      <c r="C128" s="66" t="n"/>
      <c r="D128" s="66" t="n"/>
      <c r="E128" s="66" t="n"/>
      <c r="F128" s="64" t="n"/>
      <c r="G128" s="66" t="n"/>
      <c r="H128" s="64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</row>
    <row r="129" ht="24" customHeight="1">
      <c r="A129" s="65" t="n"/>
      <c r="B129" s="66" t="n"/>
      <c r="C129" s="66" t="n"/>
      <c r="D129" s="66" t="n"/>
      <c r="E129" s="66" t="n"/>
      <c r="F129" s="64" t="n"/>
      <c r="G129" s="66" t="n"/>
      <c r="H129" s="64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</row>
    <row r="130" ht="24" customHeight="1">
      <c r="A130" s="65" t="n"/>
      <c r="B130" s="66" t="n"/>
      <c r="C130" s="66" t="n"/>
      <c r="D130" s="66" t="n"/>
      <c r="E130" s="66" t="n"/>
      <c r="F130" s="64" t="n"/>
      <c r="G130" s="66" t="n"/>
      <c r="H130" s="64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</row>
    <row r="131" ht="24" customHeight="1">
      <c r="A131" s="65" t="n"/>
      <c r="B131" s="66" t="n"/>
      <c r="C131" s="66" t="n"/>
      <c r="D131" s="66" t="n"/>
      <c r="E131" s="66" t="n"/>
      <c r="F131" s="64" t="n"/>
      <c r="G131" s="66" t="n"/>
      <c r="H131" s="64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</row>
    <row r="132" ht="24" customHeight="1">
      <c r="A132" s="65" t="n"/>
      <c r="B132" s="66" t="n"/>
      <c r="C132" s="66" t="n"/>
      <c r="D132" s="66" t="n"/>
      <c r="E132" s="66" t="n"/>
      <c r="F132" s="64" t="n"/>
      <c r="G132" s="66" t="n"/>
      <c r="H132" s="64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</row>
    <row r="133" ht="24" customHeight="1">
      <c r="A133" s="65" t="n"/>
      <c r="B133" s="66" t="n"/>
      <c r="C133" s="66" t="n"/>
      <c r="D133" s="66" t="n"/>
      <c r="E133" s="66" t="n"/>
      <c r="F133" s="64" t="n"/>
      <c r="G133" s="66" t="n"/>
      <c r="H133" s="64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</row>
    <row r="134" ht="24" customHeight="1">
      <c r="A134" s="65" t="n"/>
      <c r="B134" s="66" t="n"/>
      <c r="C134" s="66" t="n"/>
      <c r="D134" s="66" t="n"/>
      <c r="E134" s="66" t="n"/>
      <c r="F134" s="64" t="n"/>
      <c r="G134" s="66" t="n"/>
      <c r="H134" s="64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</row>
    <row r="135" ht="24" customHeight="1">
      <c r="A135" s="65" t="n"/>
      <c r="B135" s="66" t="n"/>
      <c r="C135" s="66" t="n"/>
      <c r="D135" s="66" t="n"/>
      <c r="E135" s="66" t="n"/>
      <c r="F135" s="64" t="n"/>
      <c r="G135" s="66" t="n"/>
      <c r="H135" s="64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</row>
    <row r="136" ht="24" customHeight="1">
      <c r="A136" s="65" t="n"/>
      <c r="B136" s="66" t="n"/>
      <c r="C136" s="66" t="n"/>
      <c r="D136" s="66" t="n"/>
      <c r="E136" s="66" t="n"/>
      <c r="F136" s="64" t="n"/>
      <c r="G136" s="66" t="n"/>
      <c r="H136" s="64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</row>
    <row r="137" ht="24" customHeight="1">
      <c r="A137" s="65" t="n"/>
      <c r="B137" s="66" t="n"/>
      <c r="C137" s="66" t="n"/>
      <c r="D137" s="66" t="n"/>
      <c r="E137" s="66" t="n"/>
      <c r="F137" s="64" t="n"/>
      <c r="G137" s="66" t="n"/>
      <c r="H137" s="64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</row>
    <row r="138" ht="24" customHeight="1">
      <c r="A138" s="65" t="n"/>
      <c r="B138" s="66" t="n"/>
      <c r="C138" s="66" t="n"/>
      <c r="D138" s="66" t="n"/>
      <c r="E138" s="66" t="n"/>
      <c r="F138" s="64" t="n"/>
      <c r="G138" s="66" t="n"/>
      <c r="H138" s="64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</row>
    <row r="139" ht="24" customHeight="1">
      <c r="A139" s="65" t="n"/>
      <c r="B139" s="66" t="n"/>
      <c r="C139" s="66" t="n"/>
      <c r="D139" s="66" t="n"/>
      <c r="E139" s="66" t="n"/>
      <c r="F139" s="64" t="n"/>
      <c r="G139" s="66" t="n"/>
      <c r="H139" s="64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</row>
    <row r="140" ht="24" customHeight="1">
      <c r="A140" s="65" t="n"/>
      <c r="B140" s="66" t="n"/>
      <c r="C140" s="66" t="n"/>
      <c r="D140" s="66" t="n"/>
      <c r="E140" s="66" t="n"/>
      <c r="F140" s="64" t="n"/>
      <c r="G140" s="66" t="n"/>
      <c r="H140" s="64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</row>
    <row r="141" ht="24" customHeight="1">
      <c r="A141" s="65" t="n"/>
      <c r="B141" s="66" t="n"/>
      <c r="C141" s="66" t="n"/>
      <c r="D141" s="66" t="n"/>
      <c r="E141" s="66" t="n"/>
      <c r="F141" s="64" t="n"/>
      <c r="G141" s="66" t="n"/>
      <c r="H141" s="64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</row>
    <row r="142" ht="24" customHeight="1">
      <c r="A142" s="65" t="n"/>
      <c r="B142" s="66" t="n"/>
      <c r="C142" s="66" t="n"/>
      <c r="D142" s="66" t="n"/>
      <c r="E142" s="66" t="n"/>
      <c r="F142" s="64" t="n"/>
      <c r="G142" s="66" t="n"/>
      <c r="H142" s="64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</row>
    <row r="143" ht="24" customHeight="1">
      <c r="A143" s="65" t="n"/>
      <c r="B143" s="66" t="n"/>
      <c r="C143" s="66" t="n"/>
      <c r="D143" s="66" t="n"/>
      <c r="E143" s="66" t="n"/>
      <c r="F143" s="64" t="n"/>
      <c r="G143" s="66" t="n"/>
      <c r="H143" s="64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</row>
    <row r="144" ht="24" customHeight="1">
      <c r="A144" s="65" t="n"/>
      <c r="B144" s="66" t="n"/>
      <c r="C144" s="66" t="n"/>
      <c r="D144" s="66" t="n"/>
      <c r="E144" s="66" t="n"/>
      <c r="F144" s="64" t="n"/>
      <c r="G144" s="66" t="n"/>
      <c r="H144" s="64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</row>
    <row r="145" ht="24" customHeight="1">
      <c r="A145" s="65" t="n"/>
      <c r="B145" s="66" t="n"/>
      <c r="C145" s="66" t="n"/>
      <c r="D145" s="66" t="n"/>
      <c r="E145" s="66" t="n"/>
      <c r="F145" s="64" t="n"/>
      <c r="G145" s="66" t="n"/>
      <c r="H145" s="64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</row>
    <row r="146" ht="24" customHeight="1">
      <c r="A146" s="65" t="n"/>
      <c r="B146" s="66" t="n"/>
      <c r="C146" s="66" t="n"/>
      <c r="D146" s="66" t="n"/>
      <c r="E146" s="66" t="n"/>
      <c r="F146" s="64" t="n"/>
      <c r="G146" s="66" t="n"/>
      <c r="H146" s="64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</row>
    <row r="147" ht="24" customHeight="1">
      <c r="A147" s="65" t="n"/>
      <c r="B147" s="66" t="n"/>
      <c r="C147" s="66" t="n"/>
      <c r="D147" s="66" t="n"/>
      <c r="E147" s="66" t="n"/>
      <c r="F147" s="64" t="n"/>
      <c r="G147" s="66" t="n"/>
      <c r="H147" s="64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</row>
    <row r="148" ht="24" customHeight="1">
      <c r="A148" s="65" t="n"/>
      <c r="B148" s="66" t="n"/>
      <c r="C148" s="66" t="n"/>
      <c r="D148" s="66" t="n"/>
      <c r="E148" s="66" t="n"/>
      <c r="F148" s="64" t="n"/>
      <c r="G148" s="66" t="n"/>
      <c r="H148" s="64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</row>
    <row r="149" ht="24" customHeight="1">
      <c r="A149" s="65" t="n"/>
      <c r="B149" s="66" t="n"/>
      <c r="C149" s="66" t="n"/>
      <c r="D149" s="66" t="n"/>
      <c r="E149" s="66" t="n"/>
      <c r="F149" s="64" t="n"/>
      <c r="G149" s="66" t="n"/>
      <c r="H149" s="64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</row>
    <row r="150" ht="24" customHeight="1">
      <c r="A150" s="65" t="n"/>
      <c r="B150" s="66" t="n"/>
      <c r="C150" s="66" t="n"/>
      <c r="D150" s="66" t="n"/>
      <c r="E150" s="66" t="n"/>
      <c r="F150" s="64" t="n"/>
      <c r="G150" s="66" t="n"/>
      <c r="H150" s="64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</row>
    <row r="151" ht="24" customHeight="1">
      <c r="A151" s="65" t="n"/>
      <c r="B151" s="66" t="n"/>
      <c r="C151" s="66" t="n"/>
      <c r="D151" s="66" t="n"/>
      <c r="E151" s="66" t="n"/>
      <c r="F151" s="64" t="n"/>
      <c r="G151" s="66" t="n"/>
      <c r="H151" s="64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</row>
    <row r="152" ht="24" customHeight="1">
      <c r="A152" s="65" t="n"/>
      <c r="B152" s="66" t="n"/>
      <c r="C152" s="66" t="n"/>
      <c r="D152" s="66" t="n"/>
      <c r="E152" s="66" t="n"/>
      <c r="F152" s="64" t="n"/>
      <c r="G152" s="66" t="n"/>
      <c r="H152" s="64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</row>
    <row r="153" ht="24" customHeight="1">
      <c r="A153" s="65" t="n"/>
      <c r="B153" s="66" t="n"/>
      <c r="C153" s="66" t="n"/>
      <c r="D153" s="66" t="n"/>
      <c r="E153" s="66" t="n"/>
      <c r="F153" s="64" t="n"/>
      <c r="G153" s="66" t="n"/>
      <c r="H153" s="64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</row>
    <row r="154" ht="24" customHeight="1">
      <c r="A154" s="65" t="n"/>
      <c r="B154" s="66" t="n"/>
      <c r="C154" s="66" t="n"/>
      <c r="D154" s="66" t="n"/>
      <c r="E154" s="66" t="n"/>
      <c r="F154" s="64" t="n"/>
      <c r="G154" s="66" t="n"/>
      <c r="H154" s="64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</row>
    <row r="155" ht="24" customHeight="1">
      <c r="A155" s="65" t="n"/>
      <c r="B155" s="66" t="n"/>
      <c r="C155" s="66" t="n"/>
      <c r="D155" s="66" t="n"/>
      <c r="E155" s="66" t="n"/>
      <c r="F155" s="64" t="n"/>
      <c r="G155" s="66" t="n"/>
      <c r="H155" s="64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</row>
    <row r="156" ht="24" customHeight="1">
      <c r="A156" s="65" t="n"/>
      <c r="B156" s="66" t="n"/>
      <c r="C156" s="66" t="n"/>
      <c r="D156" s="66" t="n"/>
      <c r="E156" s="66" t="n"/>
      <c r="F156" s="64" t="n"/>
      <c r="G156" s="66" t="n"/>
      <c r="H156" s="64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</row>
    <row r="157" ht="24" customHeight="1">
      <c r="A157" s="65" t="n"/>
      <c r="B157" s="66" t="n"/>
      <c r="C157" s="66" t="n"/>
      <c r="D157" s="66" t="n"/>
      <c r="E157" s="66" t="n"/>
      <c r="F157" s="64" t="n"/>
      <c r="G157" s="66" t="n"/>
      <c r="H157" s="64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</row>
    <row r="158" ht="24" customHeight="1">
      <c r="A158" s="65" t="n"/>
      <c r="B158" s="66" t="n"/>
      <c r="C158" s="66" t="n"/>
      <c r="D158" s="66" t="n"/>
      <c r="E158" s="66" t="n"/>
      <c r="F158" s="64" t="n"/>
      <c r="G158" s="66" t="n"/>
      <c r="H158" s="64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</row>
    <row r="159" ht="24" customHeight="1">
      <c r="A159" s="65" t="n"/>
      <c r="B159" s="66" t="n"/>
      <c r="C159" s="66" t="n"/>
      <c r="D159" s="66" t="n"/>
      <c r="E159" s="66" t="n"/>
      <c r="F159" s="64" t="n"/>
      <c r="G159" s="66" t="n"/>
      <c r="H159" s="64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</row>
    <row r="160" ht="24" customHeight="1">
      <c r="A160" s="65" t="n"/>
      <c r="B160" s="66" t="n"/>
      <c r="C160" s="66" t="n"/>
      <c r="D160" s="66" t="n"/>
      <c r="E160" s="66" t="n"/>
      <c r="F160" s="64" t="n"/>
      <c r="G160" s="66" t="n"/>
      <c r="H160" s="64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</row>
    <row r="161" ht="24" customHeight="1">
      <c r="A161" s="65" t="n"/>
      <c r="B161" s="66" t="n"/>
      <c r="C161" s="66" t="n"/>
      <c r="D161" s="66" t="n"/>
      <c r="E161" s="66" t="n"/>
      <c r="F161" s="64" t="n"/>
      <c r="G161" s="66" t="n"/>
      <c r="H161" s="64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</row>
    <row r="162" ht="24" customHeight="1">
      <c r="A162" s="65" t="n"/>
      <c r="B162" s="66" t="n"/>
      <c r="C162" s="66" t="n"/>
      <c r="D162" s="66" t="n"/>
      <c r="E162" s="66" t="n"/>
      <c r="F162" s="64" t="n"/>
      <c r="G162" s="66" t="n"/>
      <c r="H162" s="64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</row>
    <row r="163" ht="24" customHeight="1">
      <c r="A163" s="65" t="n"/>
      <c r="B163" s="66" t="n"/>
      <c r="C163" s="66" t="n"/>
      <c r="D163" s="66" t="n"/>
      <c r="E163" s="66" t="n"/>
      <c r="F163" s="64" t="n"/>
      <c r="G163" s="66" t="n"/>
      <c r="H163" s="64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</row>
    <row r="164" ht="24" customHeight="1">
      <c r="A164" s="65" t="n"/>
      <c r="B164" s="66" t="n"/>
      <c r="C164" s="66" t="n"/>
      <c r="D164" s="66" t="n"/>
      <c r="E164" s="66" t="n"/>
      <c r="F164" s="64" t="n"/>
      <c r="G164" s="66" t="n"/>
      <c r="H164" s="64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</row>
    <row r="165" ht="24" customHeight="1">
      <c r="A165" s="65" t="n"/>
      <c r="B165" s="66" t="n"/>
      <c r="C165" s="66" t="n"/>
      <c r="D165" s="66" t="n"/>
      <c r="E165" s="66" t="n"/>
      <c r="F165" s="64" t="n"/>
      <c r="G165" s="66" t="n"/>
      <c r="H165" s="64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</row>
    <row r="166" ht="24" customHeight="1">
      <c r="A166" s="65" t="n"/>
      <c r="B166" s="66" t="n"/>
      <c r="C166" s="66" t="n"/>
      <c r="D166" s="66" t="n"/>
      <c r="E166" s="66" t="n"/>
      <c r="F166" s="64" t="n"/>
      <c r="G166" s="66" t="n"/>
      <c r="H166" s="64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</row>
    <row r="167" ht="24" customHeight="1">
      <c r="A167" s="65" t="n"/>
      <c r="B167" s="66" t="n"/>
      <c r="C167" s="66" t="n"/>
      <c r="D167" s="66" t="n"/>
      <c r="E167" s="66" t="n"/>
      <c r="F167" s="64" t="n"/>
      <c r="G167" s="66" t="n"/>
      <c r="H167" s="64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</row>
    <row r="168" ht="24" customHeight="1">
      <c r="A168" s="65" t="n"/>
      <c r="B168" s="66" t="n"/>
      <c r="C168" s="66" t="n"/>
      <c r="D168" s="66" t="n"/>
      <c r="E168" s="66" t="n"/>
      <c r="F168" s="64" t="n"/>
      <c r="G168" s="66" t="n"/>
      <c r="H168" s="64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</row>
    <row r="169" ht="24" customHeight="1">
      <c r="A169" s="65" t="n"/>
      <c r="B169" s="66" t="n"/>
      <c r="C169" s="66" t="n"/>
      <c r="D169" s="66" t="n"/>
      <c r="E169" s="66" t="n"/>
      <c r="F169" s="64" t="n"/>
      <c r="G169" s="66" t="n"/>
      <c r="H169" s="64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</row>
    <row r="170" ht="24" customHeight="1">
      <c r="A170" s="65" t="n"/>
      <c r="B170" s="66" t="n"/>
      <c r="C170" s="66" t="n"/>
      <c r="D170" s="66" t="n"/>
      <c r="E170" s="66" t="n"/>
      <c r="F170" s="64" t="n"/>
      <c r="G170" s="66" t="n"/>
      <c r="H170" s="64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</row>
    <row r="171" ht="24" customHeight="1">
      <c r="A171" s="65" t="n"/>
      <c r="B171" s="66" t="n"/>
      <c r="C171" s="66" t="n"/>
      <c r="D171" s="66" t="n"/>
      <c r="E171" s="66" t="n"/>
      <c r="F171" s="64" t="n"/>
      <c r="G171" s="66" t="n"/>
      <c r="H171" s="64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</row>
    <row r="172" ht="24" customHeight="1">
      <c r="A172" s="65" t="n"/>
      <c r="B172" s="66" t="n"/>
      <c r="C172" s="66" t="n"/>
      <c r="D172" s="66" t="n"/>
      <c r="E172" s="66" t="n"/>
      <c r="F172" s="64" t="n"/>
      <c r="G172" s="66" t="n"/>
      <c r="H172" s="64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</row>
    <row r="173" ht="24" customHeight="1">
      <c r="A173" s="65" t="n"/>
      <c r="B173" s="66" t="n"/>
      <c r="C173" s="66" t="n"/>
      <c r="D173" s="66" t="n"/>
      <c r="E173" s="66" t="n"/>
      <c r="F173" s="64" t="n"/>
      <c r="G173" s="66" t="n"/>
      <c r="H173" s="64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</row>
    <row r="174" ht="24" customHeight="1">
      <c r="A174" s="65" t="n"/>
      <c r="B174" s="66" t="n"/>
      <c r="C174" s="66" t="n"/>
      <c r="D174" s="66" t="n"/>
      <c r="E174" s="66" t="n"/>
      <c r="F174" s="64" t="n"/>
      <c r="G174" s="66" t="n"/>
      <c r="H174" s="64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</row>
    <row r="175" ht="24" customHeight="1">
      <c r="A175" s="65" t="n"/>
      <c r="B175" s="66" t="n"/>
      <c r="C175" s="66" t="n"/>
      <c r="D175" s="66" t="n"/>
      <c r="E175" s="66" t="n"/>
      <c r="F175" s="64" t="n"/>
      <c r="G175" s="66" t="n"/>
      <c r="H175" s="64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</row>
    <row r="176" ht="24" customHeight="1">
      <c r="A176" s="65" t="n"/>
      <c r="B176" s="66" t="n"/>
      <c r="C176" s="66" t="n"/>
      <c r="D176" s="66" t="n"/>
      <c r="E176" s="66" t="n"/>
      <c r="F176" s="64" t="n"/>
      <c r="G176" s="66" t="n"/>
      <c r="H176" s="64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</row>
    <row r="177" ht="24" customHeight="1">
      <c r="A177" s="65" t="n"/>
      <c r="B177" s="66" t="n"/>
      <c r="C177" s="66" t="n"/>
      <c r="D177" s="66" t="n"/>
      <c r="E177" s="66" t="n"/>
      <c r="F177" s="64" t="n"/>
      <c r="G177" s="66" t="n"/>
      <c r="H177" s="64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</row>
    <row r="178" ht="24" customHeight="1">
      <c r="A178" s="65" t="n"/>
      <c r="B178" s="66" t="n"/>
      <c r="C178" s="66" t="n"/>
      <c r="D178" s="66" t="n"/>
      <c r="E178" s="66" t="n"/>
      <c r="F178" s="64" t="n"/>
      <c r="G178" s="66" t="n"/>
      <c r="H178" s="64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</row>
    <row r="179" ht="24" customHeight="1">
      <c r="A179" s="65" t="n"/>
      <c r="B179" s="66" t="n"/>
      <c r="C179" s="66" t="n"/>
      <c r="D179" s="66" t="n"/>
      <c r="E179" s="66" t="n"/>
      <c r="F179" s="64" t="n"/>
      <c r="G179" s="66" t="n"/>
      <c r="H179" s="64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</row>
    <row r="180" ht="24" customHeight="1">
      <c r="A180" s="65" t="n"/>
      <c r="B180" s="66" t="n"/>
      <c r="C180" s="66" t="n"/>
      <c r="D180" s="66" t="n"/>
      <c r="E180" s="66" t="n"/>
      <c r="F180" s="64" t="n"/>
      <c r="G180" s="66" t="n"/>
      <c r="H180" s="64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</row>
    <row r="181" ht="24" customHeight="1">
      <c r="A181" s="65" t="n"/>
      <c r="B181" s="66" t="n"/>
      <c r="C181" s="66" t="n"/>
      <c r="D181" s="66" t="n"/>
      <c r="E181" s="66" t="n"/>
      <c r="F181" s="64" t="n"/>
      <c r="G181" s="66" t="n"/>
      <c r="H181" s="64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</row>
    <row r="182" ht="24" customHeight="1">
      <c r="A182" s="65" t="n"/>
      <c r="B182" s="66" t="n"/>
      <c r="C182" s="66" t="n"/>
      <c r="D182" s="66" t="n"/>
      <c r="E182" s="66" t="n"/>
      <c r="F182" s="64" t="n"/>
      <c r="G182" s="66" t="n"/>
      <c r="H182" s="64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</row>
    <row r="183" ht="24" customHeight="1">
      <c r="A183" s="65" t="n"/>
      <c r="B183" s="66" t="n"/>
      <c r="C183" s="66" t="n"/>
      <c r="D183" s="66" t="n"/>
      <c r="E183" s="66" t="n"/>
      <c r="F183" s="64" t="n"/>
      <c r="G183" s="66" t="n"/>
      <c r="H183" s="64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</row>
    <row r="184" ht="24" customHeight="1">
      <c r="A184" s="65" t="n"/>
      <c r="B184" s="66" t="n"/>
      <c r="C184" s="66" t="n"/>
      <c r="D184" s="66" t="n"/>
      <c r="E184" s="66" t="n"/>
      <c r="F184" s="64" t="n"/>
      <c r="G184" s="66" t="n"/>
      <c r="H184" s="64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</row>
    <row r="185" ht="24" customHeight="1">
      <c r="A185" s="65" t="n"/>
      <c r="B185" s="66" t="n"/>
      <c r="C185" s="66" t="n"/>
      <c r="D185" s="66" t="n"/>
      <c r="E185" s="66" t="n"/>
      <c r="F185" s="64" t="n"/>
      <c r="G185" s="66" t="n"/>
      <c r="H185" s="64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</row>
    <row r="186" ht="24" customHeight="1">
      <c r="A186" s="65" t="n"/>
      <c r="B186" s="66" t="n"/>
      <c r="C186" s="66" t="n"/>
      <c r="D186" s="66" t="n"/>
      <c r="E186" s="66" t="n"/>
      <c r="F186" s="64" t="n"/>
      <c r="G186" s="66" t="n"/>
      <c r="H186" s="64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</row>
    <row r="187" ht="24" customHeight="1">
      <c r="A187" s="65" t="n"/>
      <c r="B187" s="66" t="n"/>
      <c r="C187" s="66" t="n"/>
      <c r="D187" s="66" t="n"/>
      <c r="E187" s="66" t="n"/>
      <c r="F187" s="64" t="n"/>
      <c r="G187" s="66" t="n"/>
      <c r="H187" s="64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</row>
    <row r="188" ht="24" customHeight="1">
      <c r="A188" s="65" t="n"/>
      <c r="B188" s="66" t="n"/>
      <c r="C188" s="66" t="n"/>
      <c r="D188" s="66" t="n"/>
      <c r="E188" s="66" t="n"/>
      <c r="F188" s="64" t="n"/>
      <c r="G188" s="66" t="n"/>
      <c r="H188" s="64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</row>
    <row r="189" ht="24" customHeight="1">
      <c r="A189" s="65" t="n"/>
      <c r="B189" s="66" t="n"/>
      <c r="C189" s="66" t="n"/>
      <c r="D189" s="66" t="n"/>
      <c r="E189" s="66" t="n"/>
      <c r="F189" s="64" t="n"/>
      <c r="G189" s="66" t="n"/>
      <c r="H189" s="64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</row>
    <row r="190" ht="24" customHeight="1">
      <c r="A190" s="65" t="n"/>
      <c r="B190" s="66" t="n"/>
      <c r="C190" s="66" t="n"/>
      <c r="D190" s="66" t="n"/>
      <c r="E190" s="66" t="n"/>
      <c r="F190" s="64" t="n"/>
      <c r="G190" s="66" t="n"/>
      <c r="H190" s="64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</row>
    <row r="191" ht="24" customHeight="1">
      <c r="A191" s="65" t="n"/>
      <c r="B191" s="66" t="n"/>
      <c r="C191" s="66" t="n"/>
      <c r="D191" s="66" t="n"/>
      <c r="E191" s="66" t="n"/>
      <c r="F191" s="64" t="n"/>
      <c r="G191" s="66" t="n"/>
      <c r="H191" s="64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</row>
    <row r="192" ht="24" customHeight="1">
      <c r="A192" s="65" t="n"/>
      <c r="B192" s="66" t="n"/>
      <c r="C192" s="66" t="n"/>
      <c r="D192" s="66" t="n"/>
      <c r="E192" s="66" t="n"/>
      <c r="F192" s="64" t="n"/>
      <c r="G192" s="66" t="n"/>
      <c r="H192" s="64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</row>
    <row r="193" ht="24" customHeight="1">
      <c r="A193" s="65" t="n"/>
      <c r="B193" s="66" t="n"/>
      <c r="C193" s="66" t="n"/>
      <c r="D193" s="66" t="n"/>
      <c r="E193" s="66" t="n"/>
      <c r="F193" s="64" t="n"/>
      <c r="G193" s="66" t="n"/>
      <c r="H193" s="64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</row>
    <row r="194" ht="24" customHeight="1">
      <c r="A194" s="65" t="n"/>
      <c r="B194" s="66" t="n"/>
      <c r="C194" s="66" t="n"/>
      <c r="D194" s="66" t="n"/>
      <c r="E194" s="66" t="n"/>
      <c r="F194" s="64" t="n"/>
      <c r="G194" s="66" t="n"/>
      <c r="H194" s="64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</row>
    <row r="195" ht="24" customHeight="1">
      <c r="A195" s="65" t="n"/>
      <c r="B195" s="66" t="n"/>
      <c r="C195" s="66" t="n"/>
      <c r="D195" s="66" t="n"/>
      <c r="E195" s="66" t="n"/>
      <c r="F195" s="64" t="n"/>
      <c r="G195" s="66" t="n"/>
      <c r="H195" s="64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</row>
    <row r="196" ht="24" customHeight="1">
      <c r="A196" s="65" t="n"/>
      <c r="B196" s="66" t="n"/>
      <c r="C196" s="66" t="n"/>
      <c r="D196" s="66" t="n"/>
      <c r="E196" s="66" t="n"/>
      <c r="F196" s="64" t="n"/>
      <c r="G196" s="66" t="n"/>
      <c r="H196" s="64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</row>
    <row r="197" ht="24" customHeight="1">
      <c r="A197" s="65" t="n"/>
      <c r="B197" s="66" t="n"/>
      <c r="C197" s="66" t="n"/>
      <c r="D197" s="66" t="n"/>
      <c r="E197" s="66" t="n"/>
      <c r="F197" s="64" t="n"/>
      <c r="G197" s="66" t="n"/>
      <c r="H197" s="64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</row>
    <row r="198" ht="24" customHeight="1">
      <c r="A198" s="65" t="n"/>
      <c r="B198" s="66" t="n"/>
      <c r="C198" s="66" t="n"/>
      <c r="D198" s="66" t="n"/>
      <c r="E198" s="66" t="n"/>
      <c r="F198" s="64" t="n"/>
      <c r="G198" s="66" t="n"/>
      <c r="H198" s="64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</row>
    <row r="199" ht="24" customHeight="1">
      <c r="A199" s="65" t="n"/>
      <c r="B199" s="66" t="n"/>
      <c r="C199" s="66" t="n"/>
      <c r="D199" s="66" t="n"/>
      <c r="E199" s="66" t="n"/>
      <c r="F199" s="64" t="n"/>
      <c r="G199" s="66" t="n"/>
      <c r="H199" s="64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</row>
    <row r="200" ht="24" customHeight="1">
      <c r="A200" s="65" t="n"/>
      <c r="B200" s="66" t="n"/>
      <c r="C200" s="66" t="n"/>
      <c r="D200" s="66" t="n"/>
      <c r="E200" s="66" t="n"/>
      <c r="F200" s="64" t="n"/>
      <c r="G200" s="66" t="n"/>
      <c r="H200" s="64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</row>
    <row r="201" ht="24" customHeight="1">
      <c r="A201" s="65" t="n"/>
      <c r="B201" s="66" t="n"/>
      <c r="C201" s="66" t="n"/>
      <c r="D201" s="66" t="n"/>
      <c r="E201" s="66" t="n"/>
      <c r="F201" s="64" t="n"/>
      <c r="G201" s="66" t="n"/>
      <c r="H201" s="64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</row>
    <row r="202" ht="24" customHeight="1">
      <c r="A202" s="65" t="n"/>
      <c r="B202" s="66" t="n"/>
      <c r="C202" s="66" t="n"/>
      <c r="D202" s="66" t="n"/>
      <c r="E202" s="66" t="n"/>
      <c r="F202" s="64" t="n"/>
      <c r="G202" s="66" t="n"/>
      <c r="H202" s="64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</row>
    <row r="203" ht="24" customHeight="1">
      <c r="A203" s="65" t="n"/>
      <c r="B203" s="66" t="n"/>
      <c r="C203" s="66" t="n"/>
      <c r="D203" s="66" t="n"/>
      <c r="E203" s="66" t="n"/>
      <c r="F203" s="64" t="n"/>
      <c r="G203" s="66" t="n"/>
      <c r="H203" s="64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</row>
    <row r="204" ht="24" customHeight="1">
      <c r="A204" s="65" t="n"/>
      <c r="B204" s="66" t="n"/>
      <c r="C204" s="66" t="n"/>
      <c r="D204" s="66" t="n"/>
      <c r="E204" s="66" t="n"/>
      <c r="F204" s="64" t="n"/>
      <c r="G204" s="66" t="n"/>
      <c r="H204" s="64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</row>
    <row r="205" ht="24" customHeight="1">
      <c r="A205" s="65" t="n"/>
      <c r="B205" s="66" t="n"/>
      <c r="C205" s="66" t="n"/>
      <c r="D205" s="66" t="n"/>
      <c r="E205" s="66" t="n"/>
      <c r="F205" s="64" t="n"/>
      <c r="G205" s="66" t="n"/>
      <c r="H205" s="64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</row>
    <row r="206" ht="24" customHeight="1">
      <c r="A206" s="65" t="n"/>
      <c r="B206" s="66" t="n"/>
      <c r="C206" s="66" t="n"/>
      <c r="D206" s="66" t="n"/>
      <c r="E206" s="66" t="n"/>
      <c r="F206" s="64" t="n"/>
      <c r="G206" s="66" t="n"/>
      <c r="H206" s="64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</row>
    <row r="207" ht="24" customHeight="1">
      <c r="A207" s="65" t="n"/>
      <c r="B207" s="66" t="n"/>
      <c r="C207" s="66" t="n"/>
      <c r="D207" s="66" t="n"/>
      <c r="E207" s="66" t="n"/>
      <c r="F207" s="64" t="n"/>
      <c r="G207" s="66" t="n"/>
      <c r="H207" s="64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</row>
    <row r="208" ht="24" customHeight="1">
      <c r="A208" s="65" t="n"/>
      <c r="B208" s="66" t="n"/>
      <c r="C208" s="66" t="n"/>
      <c r="D208" s="66" t="n"/>
      <c r="E208" s="66" t="n"/>
      <c r="F208" s="64" t="n"/>
      <c r="G208" s="66" t="n"/>
      <c r="H208" s="64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</row>
    <row r="209" ht="24" customHeight="1">
      <c r="A209" s="65" t="n"/>
      <c r="B209" s="66" t="n"/>
      <c r="C209" s="66" t="n"/>
      <c r="D209" s="66" t="n"/>
      <c r="E209" s="66" t="n"/>
      <c r="F209" s="64" t="n"/>
      <c r="G209" s="66" t="n"/>
      <c r="H209" s="64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</row>
    <row r="210" ht="24" customHeight="1">
      <c r="A210" s="65" t="n"/>
      <c r="B210" s="66" t="n"/>
      <c r="C210" s="66" t="n"/>
      <c r="D210" s="66" t="n"/>
      <c r="E210" s="66" t="n"/>
      <c r="F210" s="64" t="n"/>
      <c r="G210" s="66" t="n"/>
      <c r="H210" s="64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</row>
    <row r="211" ht="24" customHeight="1">
      <c r="A211" s="65" t="n"/>
      <c r="B211" s="66" t="n"/>
      <c r="C211" s="66" t="n"/>
      <c r="D211" s="66" t="n"/>
      <c r="E211" s="66" t="n"/>
      <c r="F211" s="64" t="n"/>
      <c r="G211" s="66" t="n"/>
      <c r="H211" s="64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</row>
    <row r="212" ht="24" customHeight="1">
      <c r="A212" s="65" t="n"/>
      <c r="B212" s="66" t="n"/>
      <c r="C212" s="66" t="n"/>
      <c r="D212" s="66" t="n"/>
      <c r="E212" s="66" t="n"/>
      <c r="F212" s="64" t="n"/>
      <c r="G212" s="66" t="n"/>
      <c r="H212" s="64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</row>
    <row r="213" ht="24" customHeight="1">
      <c r="A213" s="65" t="n"/>
      <c r="B213" s="66" t="n"/>
      <c r="C213" s="66" t="n"/>
      <c r="D213" s="66" t="n"/>
      <c r="E213" s="66" t="n"/>
      <c r="F213" s="64" t="n"/>
      <c r="G213" s="66" t="n"/>
      <c r="H213" s="64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</row>
    <row r="214" ht="24" customHeight="1">
      <c r="A214" s="65" t="n"/>
      <c r="B214" s="66" t="n"/>
      <c r="C214" s="66" t="n"/>
      <c r="D214" s="66" t="n"/>
      <c r="E214" s="66" t="n"/>
      <c r="F214" s="64" t="n"/>
      <c r="G214" s="66" t="n"/>
      <c r="H214" s="64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</row>
    <row r="215" ht="24" customHeight="1">
      <c r="A215" s="65" t="n"/>
      <c r="B215" s="66" t="n"/>
      <c r="C215" s="66" t="n"/>
      <c r="D215" s="66" t="n"/>
      <c r="E215" s="66" t="n"/>
      <c r="F215" s="64" t="n"/>
      <c r="G215" s="66" t="n"/>
      <c r="H215" s="64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</row>
    <row r="216" ht="24" customHeight="1">
      <c r="A216" s="65" t="n"/>
      <c r="B216" s="66" t="n"/>
      <c r="C216" s="66" t="n"/>
      <c r="D216" s="66" t="n"/>
      <c r="E216" s="66" t="n"/>
      <c r="F216" s="64" t="n"/>
      <c r="G216" s="66" t="n"/>
      <c r="H216" s="64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</row>
    <row r="217" ht="24" customHeight="1">
      <c r="A217" s="65" t="n"/>
      <c r="B217" s="66" t="n"/>
      <c r="C217" s="66" t="n"/>
      <c r="D217" s="66" t="n"/>
      <c r="E217" s="66" t="n"/>
      <c r="F217" s="64" t="n"/>
      <c r="G217" s="66" t="n"/>
      <c r="H217" s="64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</row>
    <row r="218" ht="24" customHeight="1">
      <c r="A218" s="65" t="n"/>
      <c r="B218" s="66" t="n"/>
      <c r="C218" s="66" t="n"/>
      <c r="D218" s="66" t="n"/>
      <c r="E218" s="66" t="n"/>
      <c r="F218" s="64" t="n"/>
      <c r="G218" s="66" t="n"/>
      <c r="H218" s="64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</row>
    <row r="219" ht="24" customHeight="1">
      <c r="A219" s="65" t="n"/>
      <c r="B219" s="66" t="n"/>
      <c r="C219" s="66" t="n"/>
      <c r="D219" s="66" t="n"/>
      <c r="E219" s="66" t="n"/>
      <c r="F219" s="64" t="n"/>
      <c r="G219" s="66" t="n"/>
      <c r="H219" s="64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</row>
    <row r="220" ht="24" customHeight="1">
      <c r="A220" s="65" t="n"/>
      <c r="B220" s="66" t="n"/>
      <c r="C220" s="66" t="n"/>
      <c r="D220" s="66" t="n"/>
      <c r="E220" s="66" t="n"/>
      <c r="F220" s="64" t="n"/>
      <c r="G220" s="66" t="n"/>
      <c r="H220" s="64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</row>
    <row r="221" ht="24" customHeight="1">
      <c r="A221" s="65" t="n"/>
      <c r="B221" s="66" t="n"/>
      <c r="C221" s="66" t="n"/>
      <c r="D221" s="66" t="n"/>
      <c r="E221" s="66" t="n"/>
      <c r="F221" s="64" t="n"/>
      <c r="G221" s="66" t="n"/>
      <c r="H221" s="64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</row>
    <row r="222" ht="24" customHeight="1">
      <c r="A222" s="65" t="n"/>
      <c r="B222" s="66" t="n"/>
      <c r="C222" s="66" t="n"/>
      <c r="D222" s="66" t="n"/>
      <c r="E222" s="66" t="n"/>
      <c r="F222" s="64" t="n"/>
      <c r="G222" s="66" t="n"/>
      <c r="H222" s="64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</row>
    <row r="223" ht="24" customHeight="1">
      <c r="A223" s="65" t="n"/>
      <c r="B223" s="66" t="n"/>
      <c r="C223" s="66" t="n"/>
      <c r="D223" s="66" t="n"/>
      <c r="E223" s="66" t="n"/>
      <c r="F223" s="64" t="n"/>
      <c r="G223" s="66" t="n"/>
      <c r="H223" s="64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</row>
    <row r="224" ht="24" customHeight="1">
      <c r="A224" s="65" t="n"/>
      <c r="B224" s="66" t="n"/>
      <c r="C224" s="66" t="n"/>
      <c r="D224" s="66" t="n"/>
      <c r="E224" s="66" t="n"/>
      <c r="F224" s="64" t="n"/>
      <c r="G224" s="66" t="n"/>
      <c r="H224" s="64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</row>
    <row r="225" ht="24" customHeight="1">
      <c r="A225" s="65" t="n"/>
      <c r="B225" s="66" t="n"/>
      <c r="C225" s="66" t="n"/>
      <c r="D225" s="66" t="n"/>
      <c r="E225" s="66" t="n"/>
      <c r="F225" s="64" t="n"/>
      <c r="G225" s="66" t="n"/>
      <c r="H225" s="64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</row>
    <row r="226" ht="24" customHeight="1">
      <c r="A226" s="65" t="n"/>
      <c r="B226" s="66" t="n"/>
      <c r="C226" s="66" t="n"/>
      <c r="D226" s="66" t="n"/>
      <c r="E226" s="66" t="n"/>
      <c r="F226" s="64" t="n"/>
      <c r="G226" s="66" t="n"/>
      <c r="H226" s="64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</row>
    <row r="227" ht="24" customHeight="1">
      <c r="A227" s="65" t="n"/>
      <c r="B227" s="66" t="n"/>
      <c r="C227" s="66" t="n"/>
      <c r="D227" s="66" t="n"/>
      <c r="E227" s="66" t="n"/>
      <c r="F227" s="64" t="n"/>
      <c r="G227" s="66" t="n"/>
      <c r="H227" s="64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</row>
    <row r="228" ht="24" customHeight="1">
      <c r="A228" s="65" t="n"/>
      <c r="B228" s="66" t="n"/>
      <c r="C228" s="66" t="n"/>
      <c r="D228" s="66" t="n"/>
      <c r="E228" s="66" t="n"/>
      <c r="F228" s="64" t="n"/>
      <c r="G228" s="66" t="n"/>
      <c r="H228" s="64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</row>
    <row r="229" ht="24" customHeight="1">
      <c r="A229" s="65" t="n"/>
      <c r="B229" s="66" t="n"/>
      <c r="C229" s="66" t="n"/>
      <c r="D229" s="66" t="n"/>
      <c r="E229" s="66" t="n"/>
      <c r="F229" s="64" t="n"/>
      <c r="G229" s="66" t="n"/>
      <c r="H229" s="64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</row>
    <row r="230" ht="24" customHeight="1">
      <c r="A230" s="65" t="n"/>
      <c r="B230" s="66" t="n"/>
      <c r="C230" s="66" t="n"/>
      <c r="D230" s="66" t="n"/>
      <c r="E230" s="66" t="n"/>
      <c r="F230" s="64" t="n"/>
      <c r="G230" s="66" t="n"/>
      <c r="H230" s="64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</row>
    <row r="231" ht="24" customHeight="1">
      <c r="A231" s="65" t="n"/>
      <c r="B231" s="66" t="n"/>
      <c r="C231" s="66" t="n"/>
      <c r="D231" s="66" t="n"/>
      <c r="E231" s="66" t="n"/>
      <c r="F231" s="64" t="n"/>
      <c r="G231" s="66" t="n"/>
      <c r="H231" s="64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</row>
    <row r="232" ht="24" customHeight="1">
      <c r="A232" s="65" t="n"/>
      <c r="B232" s="66" t="n"/>
      <c r="C232" s="66" t="n"/>
      <c r="D232" s="66" t="n"/>
      <c r="E232" s="66" t="n"/>
      <c r="F232" s="64" t="n"/>
      <c r="G232" s="66" t="n"/>
      <c r="H232" s="64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</row>
    <row r="233" ht="24" customHeight="1">
      <c r="A233" s="65" t="n"/>
      <c r="B233" s="66" t="n"/>
      <c r="C233" s="66" t="n"/>
      <c r="D233" s="66" t="n"/>
      <c r="E233" s="66" t="n"/>
      <c r="F233" s="64" t="n"/>
      <c r="G233" s="66" t="n"/>
      <c r="H233" s="64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</row>
    <row r="234" ht="24" customHeight="1">
      <c r="A234" s="65" t="n"/>
      <c r="B234" s="66" t="n"/>
      <c r="C234" s="66" t="n"/>
      <c r="D234" s="66" t="n"/>
      <c r="E234" s="66" t="n"/>
      <c r="F234" s="64" t="n"/>
      <c r="G234" s="66" t="n"/>
      <c r="H234" s="64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</row>
    <row r="235" ht="24" customHeight="1">
      <c r="A235" s="65" t="n"/>
      <c r="B235" s="66" t="n"/>
      <c r="C235" s="66" t="n"/>
      <c r="D235" s="66" t="n"/>
      <c r="E235" s="66" t="n"/>
      <c r="F235" s="64" t="n"/>
      <c r="G235" s="66" t="n"/>
      <c r="H235" s="64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</row>
    <row r="236" ht="24" customHeight="1">
      <c r="A236" s="65" t="n"/>
      <c r="B236" s="66" t="n"/>
      <c r="C236" s="66" t="n"/>
      <c r="D236" s="66" t="n"/>
      <c r="E236" s="66" t="n"/>
      <c r="F236" s="64" t="n"/>
      <c r="G236" s="66" t="n"/>
      <c r="H236" s="64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</row>
    <row r="237" ht="24" customHeight="1">
      <c r="A237" s="65" t="n"/>
      <c r="B237" s="66" t="n"/>
      <c r="C237" s="66" t="n"/>
      <c r="D237" s="66" t="n"/>
      <c r="E237" s="66" t="n"/>
      <c r="F237" s="64" t="n"/>
      <c r="G237" s="66" t="n"/>
      <c r="H237" s="64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</row>
    <row r="238" ht="24" customHeight="1">
      <c r="A238" s="65" t="n"/>
      <c r="B238" s="66" t="n"/>
      <c r="C238" s="66" t="n"/>
      <c r="D238" s="66" t="n"/>
      <c r="E238" s="66" t="n"/>
      <c r="F238" s="64" t="n"/>
      <c r="G238" s="66" t="n"/>
      <c r="H238" s="64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</row>
    <row r="239" ht="24" customHeight="1">
      <c r="A239" s="65" t="n"/>
      <c r="B239" s="66" t="n"/>
      <c r="C239" s="66" t="n"/>
      <c r="D239" s="66" t="n"/>
      <c r="E239" s="66" t="n"/>
      <c r="F239" s="64" t="n"/>
      <c r="G239" s="66" t="n"/>
      <c r="H239" s="64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</row>
    <row r="240" ht="24" customHeight="1">
      <c r="A240" s="65" t="n"/>
      <c r="B240" s="66" t="n"/>
      <c r="C240" s="66" t="n"/>
      <c r="D240" s="66" t="n"/>
      <c r="E240" s="66" t="n"/>
      <c r="F240" s="64" t="n"/>
      <c r="G240" s="66" t="n"/>
      <c r="H240" s="64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</row>
    <row r="241" ht="24" customHeight="1">
      <c r="A241" s="65" t="n"/>
      <c r="B241" s="66" t="n"/>
      <c r="C241" s="66" t="n"/>
      <c r="D241" s="66" t="n"/>
      <c r="E241" s="66" t="n"/>
      <c r="F241" s="64" t="n"/>
      <c r="G241" s="66" t="n"/>
      <c r="H241" s="64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</row>
    <row r="242" ht="24" customHeight="1">
      <c r="A242" s="65" t="n"/>
      <c r="B242" s="66" t="n"/>
      <c r="C242" s="66" t="n"/>
      <c r="D242" s="66" t="n"/>
      <c r="E242" s="66" t="n"/>
      <c r="F242" s="64" t="n"/>
      <c r="G242" s="66" t="n"/>
      <c r="H242" s="64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</row>
    <row r="243" ht="24" customHeight="1">
      <c r="A243" s="65" t="n"/>
      <c r="B243" s="66" t="n"/>
      <c r="C243" s="66" t="n"/>
      <c r="D243" s="66" t="n"/>
      <c r="E243" s="66" t="n"/>
      <c r="F243" s="64" t="n"/>
      <c r="G243" s="66" t="n"/>
      <c r="H243" s="64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</row>
    <row r="244" ht="24" customHeight="1">
      <c r="A244" s="65" t="n"/>
      <c r="B244" s="66" t="n"/>
      <c r="C244" s="66" t="n"/>
      <c r="D244" s="66" t="n"/>
      <c r="E244" s="66" t="n"/>
      <c r="F244" s="64" t="n"/>
      <c r="G244" s="66" t="n"/>
      <c r="H244" s="64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</row>
    <row r="245" ht="24" customHeight="1">
      <c r="A245" s="65" t="n"/>
      <c r="B245" s="66" t="n"/>
      <c r="C245" s="66" t="n"/>
      <c r="D245" s="66" t="n"/>
      <c r="E245" s="66" t="n"/>
      <c r="F245" s="64" t="n"/>
      <c r="G245" s="66" t="n"/>
      <c r="H245" s="64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</row>
    <row r="246" ht="24" customHeight="1">
      <c r="A246" s="65" t="n"/>
      <c r="B246" s="66" t="n"/>
      <c r="C246" s="66" t="n"/>
      <c r="D246" s="66" t="n"/>
      <c r="E246" s="66" t="n"/>
      <c r="F246" s="64" t="n"/>
      <c r="G246" s="66" t="n"/>
      <c r="H246" s="64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</row>
    <row r="247" ht="24" customHeight="1">
      <c r="A247" s="65" t="n"/>
      <c r="B247" s="66" t="n"/>
      <c r="C247" s="66" t="n"/>
      <c r="D247" s="66" t="n"/>
      <c r="E247" s="66" t="n"/>
      <c r="F247" s="64" t="n"/>
      <c r="G247" s="66" t="n"/>
      <c r="H247" s="64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</row>
    <row r="248" ht="24" customHeight="1">
      <c r="A248" s="65" t="n"/>
      <c r="B248" s="66" t="n"/>
      <c r="C248" s="66" t="n"/>
      <c r="D248" s="66" t="n"/>
      <c r="E248" s="66" t="n"/>
      <c r="F248" s="64" t="n"/>
      <c r="G248" s="66" t="n"/>
      <c r="H248" s="64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</row>
    <row r="249" ht="24" customHeight="1">
      <c r="A249" s="65" t="n"/>
      <c r="B249" s="66" t="n"/>
      <c r="C249" s="66" t="n"/>
      <c r="D249" s="66" t="n"/>
      <c r="E249" s="66" t="n"/>
      <c r="F249" s="64" t="n"/>
      <c r="G249" s="66" t="n"/>
      <c r="H249" s="64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</row>
    <row r="250" ht="24" customHeight="1">
      <c r="A250" s="65" t="n"/>
      <c r="B250" s="66" t="n"/>
      <c r="C250" s="66" t="n"/>
      <c r="D250" s="66" t="n"/>
      <c r="E250" s="66" t="n"/>
      <c r="F250" s="64" t="n"/>
      <c r="G250" s="66" t="n"/>
      <c r="H250" s="64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</row>
    <row r="251" ht="24" customHeight="1">
      <c r="A251" s="65" t="n"/>
      <c r="B251" s="66" t="n"/>
      <c r="C251" s="66" t="n"/>
      <c r="D251" s="66" t="n"/>
      <c r="E251" s="66" t="n"/>
      <c r="F251" s="64" t="n"/>
      <c r="G251" s="66" t="n"/>
      <c r="H251" s="64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</row>
    <row r="252" ht="24" customHeight="1">
      <c r="A252" s="65" t="n"/>
      <c r="B252" s="66" t="n"/>
      <c r="C252" s="66" t="n"/>
      <c r="D252" s="66" t="n"/>
      <c r="E252" s="66" t="n"/>
      <c r="F252" s="64" t="n"/>
      <c r="G252" s="66" t="n"/>
      <c r="H252" s="64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</row>
    <row r="253" ht="24" customHeight="1">
      <c r="A253" s="65" t="n"/>
      <c r="B253" s="66" t="n"/>
      <c r="C253" s="66" t="n"/>
      <c r="D253" s="66" t="n"/>
      <c r="E253" s="66" t="n"/>
      <c r="F253" s="64" t="n"/>
      <c r="G253" s="66" t="n"/>
      <c r="H253" s="64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</row>
    <row r="254" ht="24" customHeight="1">
      <c r="A254" s="65" t="n"/>
      <c r="B254" s="66" t="n"/>
      <c r="C254" s="66" t="n"/>
      <c r="D254" s="66" t="n"/>
      <c r="E254" s="66" t="n"/>
      <c r="F254" s="64" t="n"/>
      <c r="G254" s="66" t="n"/>
      <c r="H254" s="64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</row>
    <row r="255" ht="24" customHeight="1">
      <c r="A255" s="65" t="n"/>
      <c r="B255" s="66" t="n"/>
      <c r="C255" s="66" t="n"/>
      <c r="D255" s="66" t="n"/>
      <c r="E255" s="66" t="n"/>
      <c r="F255" s="64" t="n"/>
      <c r="G255" s="66" t="n"/>
      <c r="H255" s="64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</row>
    <row r="256" ht="24" customHeight="1">
      <c r="A256" s="65" t="n"/>
      <c r="B256" s="66" t="n"/>
      <c r="C256" s="66" t="n"/>
      <c r="D256" s="66" t="n"/>
      <c r="E256" s="66" t="n"/>
      <c r="F256" s="64" t="n"/>
      <c r="G256" s="66" t="n"/>
      <c r="H256" s="64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</row>
    <row r="257" ht="24" customHeight="1">
      <c r="A257" s="65" t="n"/>
      <c r="B257" s="66" t="n"/>
      <c r="C257" s="66" t="n"/>
      <c r="D257" s="66" t="n"/>
      <c r="E257" s="66" t="n"/>
      <c r="F257" s="64" t="n"/>
      <c r="G257" s="66" t="n"/>
      <c r="H257" s="64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</row>
    <row r="258" ht="24" customHeight="1">
      <c r="A258" s="65" t="n"/>
      <c r="B258" s="66" t="n"/>
      <c r="C258" s="66" t="n"/>
      <c r="D258" s="66" t="n"/>
      <c r="E258" s="66" t="n"/>
      <c r="F258" s="64" t="n"/>
      <c r="G258" s="66" t="n"/>
      <c r="H258" s="64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</row>
    <row r="259" ht="24" customHeight="1">
      <c r="A259" s="65" t="n"/>
      <c r="B259" s="66" t="n"/>
      <c r="C259" s="66" t="n"/>
      <c r="D259" s="66" t="n"/>
      <c r="E259" s="66" t="n"/>
      <c r="F259" s="64" t="n"/>
      <c r="G259" s="66" t="n"/>
      <c r="H259" s="64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</row>
    <row r="260" ht="24" customHeight="1">
      <c r="A260" s="65" t="n"/>
      <c r="B260" s="66" t="n"/>
      <c r="C260" s="66" t="n"/>
      <c r="D260" s="66" t="n"/>
      <c r="E260" s="66" t="n"/>
      <c r="F260" s="64" t="n"/>
      <c r="G260" s="66" t="n"/>
      <c r="H260" s="64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</row>
    <row r="261" ht="24" customHeight="1">
      <c r="A261" s="65" t="n"/>
      <c r="B261" s="66" t="n"/>
      <c r="C261" s="66" t="n"/>
      <c r="D261" s="66" t="n"/>
      <c r="E261" s="66" t="n"/>
      <c r="F261" s="64" t="n"/>
      <c r="G261" s="66" t="n"/>
      <c r="H261" s="64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</row>
    <row r="262" ht="24" customHeight="1">
      <c r="A262" s="65" t="n"/>
      <c r="B262" s="66" t="n"/>
      <c r="C262" s="66" t="n"/>
      <c r="D262" s="66" t="n"/>
      <c r="E262" s="66" t="n"/>
      <c r="F262" s="64" t="n"/>
      <c r="G262" s="66" t="n"/>
      <c r="H262" s="64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</row>
    <row r="263" ht="24" customHeight="1">
      <c r="A263" s="65" t="n"/>
      <c r="B263" s="66" t="n"/>
      <c r="C263" s="66" t="n"/>
      <c r="D263" s="66" t="n"/>
      <c r="E263" s="66" t="n"/>
      <c r="F263" s="64" t="n"/>
      <c r="G263" s="66" t="n"/>
      <c r="H263" s="64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</row>
    <row r="264" ht="24" customHeight="1">
      <c r="A264" s="65" t="n"/>
      <c r="B264" s="66" t="n"/>
      <c r="C264" s="66" t="n"/>
      <c r="D264" s="66" t="n"/>
      <c r="E264" s="66" t="n"/>
      <c r="F264" s="64" t="n"/>
      <c r="G264" s="66" t="n"/>
      <c r="H264" s="64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</row>
    <row r="265" ht="24" customHeight="1">
      <c r="A265" s="65" t="n"/>
      <c r="B265" s="66" t="n"/>
      <c r="C265" s="66" t="n"/>
      <c r="D265" s="66" t="n"/>
      <c r="E265" s="66" t="n"/>
      <c r="F265" s="64" t="n"/>
      <c r="G265" s="66" t="n"/>
      <c r="H265" s="64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</row>
    <row r="266" ht="24" customHeight="1">
      <c r="A266" s="65" t="n"/>
      <c r="B266" s="66" t="n"/>
      <c r="C266" s="66" t="n"/>
      <c r="D266" s="66" t="n"/>
      <c r="E266" s="66" t="n"/>
      <c r="F266" s="64" t="n"/>
      <c r="G266" s="66" t="n"/>
      <c r="H266" s="64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</row>
    <row r="267" ht="24" customHeight="1">
      <c r="A267" s="65" t="n"/>
      <c r="B267" s="66" t="n"/>
      <c r="C267" s="66" t="n"/>
      <c r="D267" s="66" t="n"/>
      <c r="E267" s="66" t="n"/>
      <c r="F267" s="64" t="n"/>
      <c r="G267" s="66" t="n"/>
      <c r="H267" s="64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</row>
    <row r="268" ht="24" customHeight="1">
      <c r="A268" s="65" t="n"/>
      <c r="B268" s="66" t="n"/>
      <c r="C268" s="66" t="n"/>
      <c r="D268" s="66" t="n"/>
      <c r="E268" s="66" t="n"/>
      <c r="F268" s="64" t="n"/>
      <c r="G268" s="66" t="n"/>
      <c r="H268" s="64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</row>
    <row r="269" ht="24" customHeight="1">
      <c r="A269" s="65" t="n"/>
      <c r="B269" s="66" t="n"/>
      <c r="C269" s="66" t="n"/>
      <c r="D269" s="66" t="n"/>
      <c r="E269" s="66" t="n"/>
      <c r="F269" s="64" t="n"/>
      <c r="G269" s="66" t="n"/>
      <c r="H269" s="64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</row>
    <row r="270" ht="24" customHeight="1">
      <c r="A270" s="65" t="n"/>
      <c r="B270" s="66" t="n"/>
      <c r="C270" s="66" t="n"/>
      <c r="D270" s="66" t="n"/>
      <c r="E270" s="66" t="n"/>
      <c r="F270" s="64" t="n"/>
      <c r="G270" s="66" t="n"/>
      <c r="H270" s="64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</row>
    <row r="271" ht="24" customHeight="1">
      <c r="A271" s="65" t="n"/>
      <c r="B271" s="66" t="n"/>
      <c r="C271" s="66" t="n"/>
      <c r="D271" s="66" t="n"/>
      <c r="E271" s="66" t="n"/>
      <c r="F271" s="64" t="n"/>
      <c r="G271" s="66" t="n"/>
      <c r="H271" s="64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</row>
    <row r="272" ht="24" customHeight="1">
      <c r="A272" s="65" t="n"/>
      <c r="B272" s="66" t="n"/>
      <c r="C272" s="66" t="n"/>
      <c r="D272" s="66" t="n"/>
      <c r="E272" s="66" t="n"/>
      <c r="F272" s="64" t="n"/>
      <c r="G272" s="66" t="n"/>
      <c r="H272" s="64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</row>
    <row r="273" ht="24" customHeight="1">
      <c r="A273" s="65" t="n"/>
      <c r="B273" s="66" t="n"/>
      <c r="C273" s="66" t="n"/>
      <c r="D273" s="66" t="n"/>
      <c r="E273" s="66" t="n"/>
      <c r="F273" s="64" t="n"/>
      <c r="G273" s="66" t="n"/>
      <c r="H273" s="64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</row>
    <row r="274" ht="24" customHeight="1">
      <c r="A274" s="65" t="n"/>
      <c r="B274" s="66" t="n"/>
      <c r="C274" s="66" t="n"/>
      <c r="D274" s="66" t="n"/>
      <c r="E274" s="66" t="n"/>
      <c r="F274" s="64" t="n"/>
      <c r="G274" s="66" t="n"/>
      <c r="H274" s="64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</row>
    <row r="275" ht="24" customHeight="1">
      <c r="A275" s="65" t="n"/>
      <c r="B275" s="66" t="n"/>
      <c r="C275" s="66" t="n"/>
      <c r="D275" s="66" t="n"/>
      <c r="E275" s="66" t="n"/>
      <c r="F275" s="64" t="n"/>
      <c r="G275" s="66" t="n"/>
      <c r="H275" s="64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</row>
    <row r="276" ht="24" customHeight="1">
      <c r="A276" s="65" t="n"/>
      <c r="B276" s="66" t="n"/>
      <c r="C276" s="66" t="n"/>
      <c r="D276" s="66" t="n"/>
      <c r="E276" s="66" t="n"/>
      <c r="F276" s="64" t="n"/>
      <c r="G276" s="66" t="n"/>
      <c r="H276" s="64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</row>
    <row r="277" ht="24" customHeight="1">
      <c r="A277" s="65" t="n"/>
      <c r="B277" s="66" t="n"/>
      <c r="C277" s="66" t="n"/>
      <c r="D277" s="66" t="n"/>
      <c r="E277" s="66" t="n"/>
      <c r="F277" s="64" t="n"/>
      <c r="G277" s="66" t="n"/>
      <c r="H277" s="64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</row>
    <row r="278" ht="24" customHeight="1">
      <c r="A278" s="65" t="n"/>
      <c r="B278" s="66" t="n"/>
      <c r="C278" s="66" t="n"/>
      <c r="D278" s="66" t="n"/>
      <c r="E278" s="66" t="n"/>
      <c r="F278" s="64" t="n"/>
      <c r="G278" s="66" t="n"/>
      <c r="H278" s="64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</row>
    <row r="279" ht="24" customHeight="1">
      <c r="A279" s="65" t="n"/>
      <c r="B279" s="66" t="n"/>
      <c r="C279" s="66" t="n"/>
      <c r="D279" s="66" t="n"/>
      <c r="E279" s="66" t="n"/>
      <c r="F279" s="64" t="n"/>
      <c r="G279" s="66" t="n"/>
      <c r="H279" s="64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</row>
    <row r="280" ht="24" customHeight="1">
      <c r="A280" s="65" t="n"/>
      <c r="B280" s="66" t="n"/>
      <c r="C280" s="66" t="n"/>
      <c r="D280" s="66" t="n"/>
      <c r="E280" s="66" t="n"/>
      <c r="F280" s="64" t="n"/>
      <c r="G280" s="66" t="n"/>
      <c r="H280" s="64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</row>
    <row r="281" ht="24" customHeight="1">
      <c r="A281" s="65" t="n"/>
      <c r="B281" s="66" t="n"/>
      <c r="C281" s="66" t="n"/>
      <c r="D281" s="66" t="n"/>
      <c r="E281" s="66" t="n"/>
      <c r="F281" s="64" t="n"/>
      <c r="G281" s="66" t="n"/>
      <c r="H281" s="64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</row>
    <row r="282" ht="24" customHeight="1">
      <c r="A282" s="65" t="n"/>
      <c r="B282" s="66" t="n"/>
      <c r="C282" s="66" t="n"/>
      <c r="D282" s="66" t="n"/>
      <c r="E282" s="66" t="n"/>
      <c r="F282" s="64" t="n"/>
      <c r="G282" s="66" t="n"/>
      <c r="H282" s="64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</row>
    <row r="283" ht="24" customHeight="1">
      <c r="A283" s="65" t="n"/>
      <c r="B283" s="66" t="n"/>
      <c r="C283" s="66" t="n"/>
      <c r="D283" s="66" t="n"/>
      <c r="E283" s="66" t="n"/>
      <c r="F283" s="64" t="n"/>
      <c r="G283" s="66" t="n"/>
      <c r="H283" s="64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</row>
    <row r="284" ht="24" customHeight="1">
      <c r="A284" s="65" t="n"/>
      <c r="B284" s="66" t="n"/>
      <c r="C284" s="66" t="n"/>
      <c r="D284" s="66" t="n"/>
      <c r="E284" s="66" t="n"/>
      <c r="F284" s="64" t="n"/>
      <c r="G284" s="66" t="n"/>
      <c r="H284" s="64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</row>
    <row r="285" ht="24" customHeight="1">
      <c r="A285" s="65" t="n"/>
      <c r="B285" s="66" t="n"/>
      <c r="C285" s="66" t="n"/>
      <c r="D285" s="66" t="n"/>
      <c r="E285" s="66" t="n"/>
      <c r="F285" s="64" t="n"/>
      <c r="G285" s="66" t="n"/>
      <c r="H285" s="64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</row>
    <row r="286" ht="24" customHeight="1">
      <c r="A286" s="65" t="n"/>
      <c r="B286" s="66" t="n"/>
      <c r="C286" s="66" t="n"/>
      <c r="D286" s="66" t="n"/>
      <c r="E286" s="66" t="n"/>
      <c r="F286" s="64" t="n"/>
      <c r="G286" s="66" t="n"/>
      <c r="H286" s="64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</row>
    <row r="287" ht="24" customHeight="1">
      <c r="A287" s="65" t="n"/>
      <c r="B287" s="66" t="n"/>
      <c r="C287" s="66" t="n"/>
      <c r="D287" s="66" t="n"/>
      <c r="E287" s="66" t="n"/>
      <c r="F287" s="64" t="n"/>
      <c r="G287" s="66" t="n"/>
      <c r="H287" s="64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</row>
    <row r="288" ht="24" customHeight="1">
      <c r="A288" s="65" t="n"/>
      <c r="B288" s="66" t="n"/>
      <c r="C288" s="66" t="n"/>
      <c r="D288" s="66" t="n"/>
      <c r="E288" s="66" t="n"/>
      <c r="F288" s="64" t="n"/>
      <c r="G288" s="66" t="n"/>
      <c r="H288" s="64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</row>
    <row r="289" ht="24" customHeight="1">
      <c r="A289" s="65" t="n"/>
      <c r="B289" s="66" t="n"/>
      <c r="C289" s="66" t="n"/>
      <c r="D289" s="66" t="n"/>
      <c r="E289" s="66" t="n"/>
      <c r="F289" s="64" t="n"/>
      <c r="G289" s="66" t="n"/>
      <c r="H289" s="64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</row>
    <row r="290" ht="24" customHeight="1">
      <c r="A290" s="65" t="n"/>
      <c r="B290" s="66" t="n"/>
      <c r="C290" s="66" t="n"/>
      <c r="D290" s="66" t="n"/>
      <c r="E290" s="66" t="n"/>
      <c r="F290" s="64" t="n"/>
      <c r="G290" s="66" t="n"/>
      <c r="H290" s="64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</row>
    <row r="291" ht="24" customHeight="1">
      <c r="A291" s="65" t="n"/>
      <c r="B291" s="66" t="n"/>
      <c r="C291" s="66" t="n"/>
      <c r="D291" s="66" t="n"/>
      <c r="E291" s="66" t="n"/>
      <c r="F291" s="64" t="n"/>
      <c r="G291" s="66" t="n"/>
      <c r="H291" s="64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</row>
    <row r="292" ht="24" customHeight="1">
      <c r="A292" s="65" t="n"/>
      <c r="B292" s="66" t="n"/>
      <c r="C292" s="66" t="n"/>
      <c r="D292" s="66" t="n"/>
      <c r="E292" s="66" t="n"/>
      <c r="F292" s="64" t="n"/>
      <c r="G292" s="66" t="n"/>
      <c r="H292" s="64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</row>
    <row r="293" ht="24" customHeight="1">
      <c r="A293" s="65" t="n"/>
      <c r="B293" s="66" t="n"/>
      <c r="C293" s="66" t="n"/>
      <c r="D293" s="66" t="n"/>
      <c r="E293" s="66" t="n"/>
      <c r="F293" s="64" t="n"/>
      <c r="G293" s="66" t="n"/>
      <c r="H293" s="64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</row>
    <row r="294" ht="24" customHeight="1">
      <c r="A294" s="65" t="n"/>
      <c r="B294" s="66" t="n"/>
      <c r="C294" s="66" t="n"/>
      <c r="D294" s="66" t="n"/>
      <c r="E294" s="66" t="n"/>
      <c r="F294" s="64" t="n"/>
      <c r="G294" s="66" t="n"/>
      <c r="H294" s="64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</row>
    <row r="295" ht="24" customHeight="1">
      <c r="A295" s="65" t="n"/>
      <c r="B295" s="66" t="n"/>
      <c r="C295" s="66" t="n"/>
      <c r="D295" s="66" t="n"/>
      <c r="E295" s="66" t="n"/>
      <c r="F295" s="64" t="n"/>
      <c r="G295" s="66" t="n"/>
      <c r="H295" s="64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</row>
    <row r="296" ht="24" customHeight="1">
      <c r="A296" s="65" t="n"/>
      <c r="B296" s="66" t="n"/>
      <c r="C296" s="66" t="n"/>
      <c r="D296" s="66" t="n"/>
      <c r="E296" s="66" t="n"/>
      <c r="F296" s="64" t="n"/>
      <c r="G296" s="66" t="n"/>
      <c r="H296" s="64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</row>
    <row r="297" ht="24" customHeight="1">
      <c r="A297" s="65" t="n"/>
      <c r="B297" s="66" t="n"/>
      <c r="C297" s="66" t="n"/>
      <c r="D297" s="66" t="n"/>
      <c r="E297" s="66" t="n"/>
      <c r="F297" s="64" t="n"/>
      <c r="G297" s="66" t="n"/>
      <c r="H297" s="64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</row>
    <row r="298" ht="24" customHeight="1">
      <c r="A298" s="65" t="n"/>
      <c r="B298" s="66" t="n"/>
      <c r="C298" s="66" t="n"/>
      <c r="D298" s="66" t="n"/>
      <c r="E298" s="66" t="n"/>
      <c r="F298" s="64" t="n"/>
      <c r="G298" s="66" t="n"/>
      <c r="H298" s="64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</row>
    <row r="299" ht="24" customHeight="1">
      <c r="A299" s="65" t="n"/>
      <c r="B299" s="66" t="n"/>
      <c r="C299" s="66" t="n"/>
      <c r="D299" s="66" t="n"/>
      <c r="E299" s="66" t="n"/>
      <c r="F299" s="64" t="n"/>
      <c r="G299" s="66" t="n"/>
      <c r="H299" s="64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</row>
    <row r="300" ht="24" customHeight="1">
      <c r="A300" s="65" t="n"/>
      <c r="B300" s="66" t="n"/>
      <c r="C300" s="66" t="n"/>
      <c r="D300" s="66" t="n"/>
      <c r="E300" s="66" t="n"/>
      <c r="F300" s="64" t="n"/>
      <c r="G300" s="66" t="n"/>
      <c r="H300" s="64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</row>
    <row r="301" ht="24" customHeight="1">
      <c r="A301" s="65" t="n"/>
      <c r="B301" s="66" t="n"/>
      <c r="C301" s="66" t="n"/>
      <c r="D301" s="66" t="n"/>
      <c r="E301" s="66" t="n"/>
      <c r="F301" s="64" t="n"/>
      <c r="G301" s="66" t="n"/>
      <c r="H301" s="64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</row>
    <row r="302" ht="24" customHeight="1">
      <c r="A302" s="65" t="n"/>
      <c r="B302" s="66" t="n"/>
      <c r="C302" s="66" t="n"/>
      <c r="D302" s="66" t="n"/>
      <c r="E302" s="66" t="n"/>
      <c r="F302" s="64" t="n"/>
      <c r="G302" s="66" t="n"/>
      <c r="H302" s="64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</row>
    <row r="303" ht="24" customHeight="1">
      <c r="A303" s="65" t="n"/>
      <c r="B303" s="66" t="n"/>
      <c r="C303" s="66" t="n"/>
      <c r="D303" s="66" t="n"/>
      <c r="E303" s="66" t="n"/>
      <c r="F303" s="64" t="n"/>
      <c r="G303" s="66" t="n"/>
      <c r="H303" s="64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</row>
    <row r="304" ht="24" customHeight="1">
      <c r="A304" s="65" t="n"/>
      <c r="B304" s="66" t="n"/>
      <c r="C304" s="66" t="n"/>
      <c r="D304" s="66" t="n"/>
      <c r="E304" s="66" t="n"/>
      <c r="F304" s="64" t="n"/>
      <c r="G304" s="66" t="n"/>
      <c r="H304" s="64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</row>
    <row r="305" ht="24" customHeight="1">
      <c r="A305" s="65" t="n"/>
      <c r="B305" s="66" t="n"/>
      <c r="C305" s="66" t="n"/>
      <c r="D305" s="66" t="n"/>
      <c r="E305" s="66" t="n"/>
      <c r="F305" s="64" t="n"/>
      <c r="G305" s="66" t="n"/>
      <c r="H305" s="64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</row>
    <row r="306" ht="24" customHeight="1">
      <c r="A306" s="65" t="n"/>
      <c r="B306" s="66" t="n"/>
      <c r="C306" s="66" t="n"/>
      <c r="D306" s="66" t="n"/>
      <c r="E306" s="66" t="n"/>
      <c r="F306" s="64" t="n"/>
      <c r="G306" s="66" t="n"/>
      <c r="H306" s="64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</row>
    <row r="307" ht="24" customHeight="1">
      <c r="A307" s="65" t="n"/>
      <c r="B307" s="66" t="n"/>
      <c r="C307" s="66" t="n"/>
      <c r="D307" s="66" t="n"/>
      <c r="E307" s="66" t="n"/>
      <c r="F307" s="64" t="n"/>
      <c r="G307" s="66" t="n"/>
      <c r="H307" s="64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</row>
    <row r="308" ht="24" customHeight="1">
      <c r="A308" s="65" t="n"/>
      <c r="B308" s="66" t="n"/>
      <c r="C308" s="66" t="n"/>
      <c r="D308" s="66" t="n"/>
      <c r="E308" s="66" t="n"/>
      <c r="F308" s="64" t="n"/>
      <c r="G308" s="66" t="n"/>
      <c r="H308" s="64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</row>
    <row r="309" ht="24" customHeight="1">
      <c r="A309" s="65" t="n"/>
      <c r="B309" s="66" t="n"/>
      <c r="C309" s="66" t="n"/>
      <c r="D309" s="66" t="n"/>
      <c r="E309" s="66" t="n"/>
      <c r="F309" s="64" t="n"/>
      <c r="G309" s="66" t="n"/>
      <c r="H309" s="64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</row>
    <row r="310" ht="24" customHeight="1">
      <c r="A310" s="65" t="n"/>
      <c r="B310" s="66" t="n"/>
      <c r="C310" s="66" t="n"/>
      <c r="D310" s="66" t="n"/>
      <c r="E310" s="66" t="n"/>
      <c r="F310" s="64" t="n"/>
      <c r="G310" s="66" t="n"/>
      <c r="H310" s="64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</row>
    <row r="311" ht="24" customHeight="1">
      <c r="A311" s="65" t="n"/>
      <c r="B311" s="66" t="n"/>
      <c r="C311" s="66" t="n"/>
      <c r="D311" s="66" t="n"/>
      <c r="E311" s="66" t="n"/>
      <c r="F311" s="64" t="n"/>
      <c r="G311" s="66" t="n"/>
      <c r="H311" s="64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</row>
    <row r="312" ht="24" customHeight="1">
      <c r="A312" s="65" t="n"/>
      <c r="B312" s="66" t="n"/>
      <c r="C312" s="66" t="n"/>
      <c r="D312" s="66" t="n"/>
      <c r="E312" s="66" t="n"/>
      <c r="F312" s="64" t="n"/>
      <c r="G312" s="66" t="n"/>
      <c r="H312" s="64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</row>
    <row r="313" ht="24" customHeight="1">
      <c r="A313" s="65" t="n"/>
      <c r="B313" s="66" t="n"/>
      <c r="C313" s="66" t="n"/>
      <c r="D313" s="66" t="n"/>
      <c r="E313" s="66" t="n"/>
      <c r="F313" s="64" t="n"/>
      <c r="G313" s="66" t="n"/>
      <c r="H313" s="64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</row>
    <row r="314" ht="24" customHeight="1">
      <c r="A314" s="65" t="n"/>
      <c r="B314" s="66" t="n"/>
      <c r="C314" s="66" t="n"/>
      <c r="D314" s="66" t="n"/>
      <c r="E314" s="66" t="n"/>
      <c r="F314" s="64" t="n"/>
      <c r="G314" s="66" t="n"/>
      <c r="H314" s="64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</row>
    <row r="315" ht="24" customHeight="1">
      <c r="A315" s="65" t="n"/>
      <c r="B315" s="66" t="n"/>
      <c r="C315" s="66" t="n"/>
      <c r="D315" s="66" t="n"/>
      <c r="E315" s="66" t="n"/>
      <c r="F315" s="64" t="n"/>
      <c r="G315" s="66" t="n"/>
      <c r="H315" s="64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</row>
    <row r="316" ht="24" customHeight="1">
      <c r="A316" s="65" t="n"/>
      <c r="B316" s="66" t="n"/>
      <c r="C316" s="66" t="n"/>
      <c r="D316" s="66" t="n"/>
      <c r="E316" s="66" t="n"/>
      <c r="F316" s="64" t="n"/>
      <c r="G316" s="66" t="n"/>
      <c r="H316" s="64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</row>
    <row r="317" ht="24" customHeight="1">
      <c r="A317" s="65" t="n"/>
      <c r="B317" s="66" t="n"/>
      <c r="C317" s="66" t="n"/>
      <c r="D317" s="66" t="n"/>
      <c r="E317" s="66" t="n"/>
      <c r="F317" s="64" t="n"/>
      <c r="G317" s="66" t="n"/>
      <c r="H317" s="64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</row>
    <row r="318" ht="24" customHeight="1">
      <c r="A318" s="65" t="n"/>
      <c r="B318" s="66" t="n"/>
      <c r="C318" s="66" t="n"/>
      <c r="D318" s="66" t="n"/>
      <c r="E318" s="66" t="n"/>
      <c r="F318" s="64" t="n"/>
      <c r="G318" s="66" t="n"/>
      <c r="H318" s="64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</row>
    <row r="319" ht="24" customHeight="1">
      <c r="A319" s="65" t="n"/>
      <c r="B319" s="66" t="n"/>
      <c r="C319" s="66" t="n"/>
      <c r="D319" s="66" t="n"/>
      <c r="E319" s="66" t="n"/>
      <c r="F319" s="64" t="n"/>
      <c r="G319" s="66" t="n"/>
      <c r="H319" s="64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</row>
    <row r="320" ht="24" customHeight="1">
      <c r="A320" s="65" t="n"/>
      <c r="B320" s="66" t="n"/>
      <c r="C320" s="66" t="n"/>
      <c r="D320" s="66" t="n"/>
      <c r="E320" s="66" t="n"/>
      <c r="F320" s="64" t="n"/>
      <c r="G320" s="66" t="n"/>
      <c r="H320" s="64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</row>
    <row r="321" ht="24" customHeight="1">
      <c r="A321" s="65" t="n"/>
      <c r="B321" s="66" t="n"/>
      <c r="C321" s="66" t="n"/>
      <c r="D321" s="66" t="n"/>
      <c r="E321" s="66" t="n"/>
      <c r="F321" s="64" t="n"/>
      <c r="G321" s="66" t="n"/>
      <c r="H321" s="64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</row>
    <row r="322" ht="24" customHeight="1">
      <c r="A322" s="65" t="n"/>
      <c r="B322" s="66" t="n"/>
      <c r="C322" s="66" t="n"/>
      <c r="D322" s="66" t="n"/>
      <c r="E322" s="66" t="n"/>
      <c r="F322" s="64" t="n"/>
      <c r="G322" s="66" t="n"/>
      <c r="H322" s="64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</row>
    <row r="323" ht="24" customHeight="1">
      <c r="A323" s="65" t="n"/>
      <c r="B323" s="66" t="n"/>
      <c r="C323" s="66" t="n"/>
      <c r="D323" s="66" t="n"/>
      <c r="E323" s="66" t="n"/>
      <c r="F323" s="64" t="n"/>
      <c r="G323" s="66" t="n"/>
      <c r="H323" s="64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</row>
    <row r="324" ht="24" customHeight="1">
      <c r="A324" s="65" t="n"/>
      <c r="B324" s="66" t="n"/>
      <c r="C324" s="66" t="n"/>
      <c r="D324" s="66" t="n"/>
      <c r="E324" s="66" t="n"/>
      <c r="F324" s="64" t="n"/>
      <c r="G324" s="66" t="n"/>
      <c r="H324" s="64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</row>
    <row r="325" ht="24" customHeight="1">
      <c r="A325" s="65" t="n"/>
      <c r="B325" s="66" t="n"/>
      <c r="C325" s="66" t="n"/>
      <c r="D325" s="66" t="n"/>
      <c r="E325" s="66" t="n"/>
      <c r="F325" s="64" t="n"/>
      <c r="G325" s="66" t="n"/>
      <c r="H325" s="64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</row>
    <row r="326" ht="24" customHeight="1">
      <c r="A326" s="65" t="n"/>
      <c r="B326" s="66" t="n"/>
      <c r="C326" s="66" t="n"/>
      <c r="D326" s="66" t="n"/>
      <c r="E326" s="66" t="n"/>
      <c r="F326" s="64" t="n"/>
      <c r="G326" s="66" t="n"/>
      <c r="H326" s="64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</row>
    <row r="327" ht="24" customHeight="1">
      <c r="A327" s="65" t="n"/>
      <c r="B327" s="66" t="n"/>
      <c r="C327" s="66" t="n"/>
      <c r="D327" s="66" t="n"/>
      <c r="E327" s="66" t="n"/>
      <c r="F327" s="64" t="n"/>
      <c r="G327" s="66" t="n"/>
      <c r="H327" s="64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</row>
    <row r="328" ht="24" customHeight="1">
      <c r="A328" s="65" t="n"/>
      <c r="B328" s="66" t="n"/>
      <c r="C328" s="66" t="n"/>
      <c r="D328" s="66" t="n"/>
      <c r="E328" s="66" t="n"/>
      <c r="F328" s="64" t="n"/>
      <c r="G328" s="66" t="n"/>
      <c r="H328" s="64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</row>
    <row r="329" ht="24" customHeight="1">
      <c r="A329" s="65" t="n"/>
      <c r="B329" s="66" t="n"/>
      <c r="C329" s="66" t="n"/>
      <c r="D329" s="66" t="n"/>
      <c r="E329" s="66" t="n"/>
      <c r="F329" s="64" t="n"/>
      <c r="G329" s="66" t="n"/>
      <c r="H329" s="64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</row>
    <row r="330" ht="24" customHeight="1">
      <c r="A330" s="65" t="n"/>
      <c r="B330" s="66" t="n"/>
      <c r="C330" s="66" t="n"/>
      <c r="D330" s="66" t="n"/>
      <c r="E330" s="66" t="n"/>
      <c r="F330" s="64" t="n"/>
      <c r="G330" s="66" t="n"/>
      <c r="H330" s="64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</row>
    <row r="331" ht="24" customHeight="1">
      <c r="A331" s="65" t="n"/>
      <c r="B331" s="66" t="n"/>
      <c r="C331" s="66" t="n"/>
      <c r="D331" s="66" t="n"/>
      <c r="E331" s="66" t="n"/>
      <c r="F331" s="64" t="n"/>
      <c r="G331" s="66" t="n"/>
      <c r="H331" s="64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</row>
    <row r="332" ht="24" customHeight="1">
      <c r="A332" s="65" t="n"/>
      <c r="B332" s="66" t="n"/>
      <c r="C332" s="66" t="n"/>
      <c r="D332" s="66" t="n"/>
      <c r="E332" s="66" t="n"/>
      <c r="F332" s="64" t="n"/>
      <c r="G332" s="66" t="n"/>
      <c r="H332" s="64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</row>
    <row r="333" ht="24" customHeight="1">
      <c r="A333" s="65" t="n"/>
      <c r="B333" s="66" t="n"/>
      <c r="C333" s="66" t="n"/>
      <c r="D333" s="66" t="n"/>
      <c r="E333" s="66" t="n"/>
      <c r="F333" s="64" t="n"/>
      <c r="G333" s="66" t="n"/>
      <c r="H333" s="64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</row>
    <row r="334" ht="24" customHeight="1">
      <c r="A334" s="65" t="n"/>
      <c r="B334" s="66" t="n"/>
      <c r="C334" s="66" t="n"/>
      <c r="D334" s="66" t="n"/>
      <c r="E334" s="66" t="n"/>
      <c r="F334" s="64" t="n"/>
      <c r="G334" s="66" t="n"/>
      <c r="H334" s="64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</row>
    <row r="335" ht="24" customHeight="1">
      <c r="A335" s="65" t="n"/>
      <c r="B335" s="66" t="n"/>
      <c r="C335" s="66" t="n"/>
      <c r="D335" s="66" t="n"/>
      <c r="E335" s="66" t="n"/>
      <c r="F335" s="64" t="n"/>
      <c r="G335" s="66" t="n"/>
      <c r="H335" s="64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</row>
    <row r="336" ht="24" customHeight="1">
      <c r="A336" s="65" t="n"/>
      <c r="B336" s="66" t="n"/>
      <c r="C336" s="66" t="n"/>
      <c r="D336" s="66" t="n"/>
      <c r="E336" s="66" t="n"/>
      <c r="F336" s="64" t="n"/>
      <c r="G336" s="66" t="n"/>
      <c r="H336" s="64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</row>
    <row r="337" ht="24" customHeight="1">
      <c r="A337" s="65" t="n"/>
      <c r="B337" s="66" t="n"/>
      <c r="C337" s="66" t="n"/>
      <c r="D337" s="66" t="n"/>
      <c r="E337" s="66" t="n"/>
      <c r="F337" s="64" t="n"/>
      <c r="G337" s="66" t="n"/>
      <c r="H337" s="64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</row>
    <row r="338" ht="24" customHeight="1">
      <c r="A338" s="65" t="n"/>
      <c r="B338" s="66" t="n"/>
      <c r="C338" s="66" t="n"/>
      <c r="D338" s="66" t="n"/>
      <c r="E338" s="66" t="n"/>
      <c r="F338" s="64" t="n"/>
      <c r="G338" s="66" t="n"/>
      <c r="H338" s="64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</row>
    <row r="339" ht="24" customHeight="1">
      <c r="A339" s="65" t="n"/>
      <c r="B339" s="66" t="n"/>
      <c r="C339" s="66" t="n"/>
      <c r="D339" s="66" t="n"/>
      <c r="E339" s="66" t="n"/>
      <c r="F339" s="64" t="n"/>
      <c r="G339" s="66" t="n"/>
      <c r="H339" s="64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</row>
    <row r="340" ht="24" customHeight="1">
      <c r="A340" s="65" t="n"/>
      <c r="B340" s="66" t="n"/>
      <c r="C340" s="66" t="n"/>
      <c r="D340" s="66" t="n"/>
      <c r="E340" s="66" t="n"/>
      <c r="F340" s="64" t="n"/>
      <c r="G340" s="66" t="n"/>
      <c r="H340" s="64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</row>
    <row r="341" ht="24" customHeight="1">
      <c r="A341" s="65" t="n"/>
      <c r="B341" s="66" t="n"/>
      <c r="C341" s="66" t="n"/>
      <c r="D341" s="66" t="n"/>
      <c r="E341" s="66" t="n"/>
      <c r="F341" s="64" t="n"/>
      <c r="G341" s="66" t="n"/>
      <c r="H341" s="64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</row>
    <row r="342" ht="24" customHeight="1">
      <c r="A342" s="65" t="n"/>
      <c r="B342" s="66" t="n"/>
      <c r="C342" s="66" t="n"/>
      <c r="D342" s="66" t="n"/>
      <c r="E342" s="66" t="n"/>
      <c r="F342" s="64" t="n"/>
      <c r="G342" s="66" t="n"/>
      <c r="H342" s="64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</row>
    <row r="343" ht="24" customHeight="1">
      <c r="A343" s="65" t="n"/>
      <c r="B343" s="66" t="n"/>
      <c r="C343" s="66" t="n"/>
      <c r="D343" s="66" t="n"/>
      <c r="E343" s="66" t="n"/>
      <c r="F343" s="64" t="n"/>
      <c r="G343" s="66" t="n"/>
      <c r="H343" s="64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</row>
    <row r="344" ht="24" customHeight="1">
      <c r="A344" s="65" t="n"/>
      <c r="B344" s="66" t="n"/>
      <c r="C344" s="66" t="n"/>
      <c r="D344" s="66" t="n"/>
      <c r="E344" s="66" t="n"/>
      <c r="F344" s="64" t="n"/>
      <c r="G344" s="66" t="n"/>
      <c r="H344" s="64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</row>
    <row r="345" ht="24" customHeight="1">
      <c r="A345" s="65" t="n"/>
      <c r="B345" s="66" t="n"/>
      <c r="C345" s="66" t="n"/>
      <c r="D345" s="66" t="n"/>
      <c r="E345" s="66" t="n"/>
      <c r="F345" s="64" t="n"/>
      <c r="G345" s="66" t="n"/>
      <c r="H345" s="64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</row>
    <row r="346" ht="24" customHeight="1">
      <c r="A346" s="65" t="n"/>
      <c r="B346" s="66" t="n"/>
      <c r="C346" s="66" t="n"/>
      <c r="D346" s="66" t="n"/>
      <c r="E346" s="66" t="n"/>
      <c r="F346" s="64" t="n"/>
      <c r="G346" s="66" t="n"/>
      <c r="H346" s="64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</row>
    <row r="347" ht="24" customHeight="1">
      <c r="A347" s="65" t="n"/>
      <c r="B347" s="66" t="n"/>
      <c r="C347" s="66" t="n"/>
      <c r="D347" s="66" t="n"/>
      <c r="E347" s="66" t="n"/>
      <c r="F347" s="64" t="n"/>
      <c r="G347" s="66" t="n"/>
      <c r="H347" s="64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</row>
    <row r="348" ht="24" customHeight="1">
      <c r="A348" s="65" t="n"/>
      <c r="B348" s="66" t="n"/>
      <c r="C348" s="66" t="n"/>
      <c r="D348" s="66" t="n"/>
      <c r="E348" s="66" t="n"/>
      <c r="F348" s="64" t="n"/>
      <c r="G348" s="66" t="n"/>
      <c r="H348" s="64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</row>
    <row r="349" ht="24" customHeight="1">
      <c r="A349" s="65" t="n"/>
      <c r="B349" s="66" t="n"/>
      <c r="C349" s="66" t="n"/>
      <c r="D349" s="66" t="n"/>
      <c r="E349" s="66" t="n"/>
      <c r="F349" s="64" t="n"/>
      <c r="G349" s="66" t="n"/>
      <c r="H349" s="64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</row>
    <row r="350" ht="24" customHeight="1">
      <c r="A350" s="65" t="n"/>
      <c r="B350" s="66" t="n"/>
      <c r="C350" s="66" t="n"/>
      <c r="D350" s="66" t="n"/>
      <c r="E350" s="66" t="n"/>
      <c r="F350" s="64" t="n"/>
      <c r="G350" s="66" t="n"/>
      <c r="H350" s="64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</row>
    <row r="351" ht="24" customHeight="1">
      <c r="A351" s="65" t="n"/>
      <c r="B351" s="66" t="n"/>
      <c r="C351" s="66" t="n"/>
      <c r="D351" s="66" t="n"/>
      <c r="E351" s="66" t="n"/>
      <c r="F351" s="64" t="n"/>
      <c r="G351" s="66" t="n"/>
      <c r="H351" s="64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</row>
    <row r="352" ht="24" customHeight="1">
      <c r="A352" s="65" t="n"/>
      <c r="B352" s="66" t="n"/>
      <c r="C352" s="66" t="n"/>
      <c r="D352" s="66" t="n"/>
      <c r="E352" s="66" t="n"/>
      <c r="F352" s="64" t="n"/>
      <c r="G352" s="66" t="n"/>
      <c r="H352" s="64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</row>
    <row r="353" ht="24" customHeight="1">
      <c r="A353" s="65" t="n"/>
      <c r="B353" s="66" t="n"/>
      <c r="C353" s="66" t="n"/>
      <c r="D353" s="66" t="n"/>
      <c r="E353" s="66" t="n"/>
      <c r="F353" s="64" t="n"/>
      <c r="G353" s="66" t="n"/>
      <c r="H353" s="64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</row>
    <row r="354" ht="24" customHeight="1">
      <c r="A354" s="65" t="n"/>
      <c r="B354" s="66" t="n"/>
      <c r="C354" s="66" t="n"/>
      <c r="D354" s="66" t="n"/>
      <c r="E354" s="66" t="n"/>
      <c r="F354" s="64" t="n"/>
      <c r="G354" s="66" t="n"/>
      <c r="H354" s="64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</row>
    <row r="355" ht="24" customHeight="1">
      <c r="A355" s="65" t="n"/>
      <c r="B355" s="66" t="n"/>
      <c r="C355" s="66" t="n"/>
      <c r="D355" s="66" t="n"/>
      <c r="E355" s="66" t="n"/>
      <c r="F355" s="64" t="n"/>
      <c r="G355" s="66" t="n"/>
      <c r="H355" s="64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</row>
    <row r="356" ht="24" customHeight="1">
      <c r="A356" s="65" t="n"/>
      <c r="B356" s="66" t="n"/>
      <c r="C356" s="66" t="n"/>
      <c r="D356" s="66" t="n"/>
      <c r="E356" s="66" t="n"/>
      <c r="F356" s="64" t="n"/>
      <c r="G356" s="66" t="n"/>
      <c r="H356" s="64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</row>
    <row r="357" ht="24" customHeight="1">
      <c r="A357" s="65" t="n"/>
      <c r="B357" s="66" t="n"/>
      <c r="C357" s="66" t="n"/>
      <c r="D357" s="66" t="n"/>
      <c r="E357" s="66" t="n"/>
      <c r="F357" s="64" t="n"/>
      <c r="G357" s="66" t="n"/>
      <c r="H357" s="64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</row>
    <row r="358" ht="24" customHeight="1">
      <c r="A358" s="65" t="n"/>
      <c r="B358" s="66" t="n"/>
      <c r="C358" s="66" t="n"/>
      <c r="D358" s="66" t="n"/>
      <c r="E358" s="66" t="n"/>
      <c r="F358" s="64" t="n"/>
      <c r="G358" s="66" t="n"/>
      <c r="H358" s="64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</row>
    <row r="359" ht="24" customHeight="1">
      <c r="A359" s="65" t="n"/>
      <c r="B359" s="66" t="n"/>
      <c r="C359" s="66" t="n"/>
      <c r="D359" s="66" t="n"/>
      <c r="E359" s="66" t="n"/>
      <c r="F359" s="64" t="n"/>
      <c r="G359" s="66" t="n"/>
      <c r="H359" s="64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</row>
    <row r="360" ht="24" customHeight="1">
      <c r="A360" s="65" t="n"/>
      <c r="B360" s="66" t="n"/>
      <c r="C360" s="66" t="n"/>
      <c r="D360" s="66" t="n"/>
      <c r="E360" s="66" t="n"/>
      <c r="F360" s="64" t="n"/>
      <c r="G360" s="66" t="n"/>
      <c r="H360" s="64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</row>
    <row r="361" ht="24" customHeight="1">
      <c r="A361" s="65" t="n"/>
      <c r="B361" s="66" t="n"/>
      <c r="C361" s="66" t="n"/>
      <c r="D361" s="66" t="n"/>
      <c r="E361" s="66" t="n"/>
      <c r="F361" s="64" t="n"/>
      <c r="G361" s="66" t="n"/>
      <c r="H361" s="64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</row>
    <row r="362" ht="24" customHeight="1">
      <c r="A362" s="65" t="n"/>
      <c r="B362" s="66" t="n"/>
      <c r="C362" s="66" t="n"/>
      <c r="D362" s="66" t="n"/>
      <c r="E362" s="66" t="n"/>
      <c r="F362" s="64" t="n"/>
      <c r="G362" s="66" t="n"/>
      <c r="H362" s="64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</row>
    <row r="363" ht="24" customHeight="1">
      <c r="A363" s="65" t="n"/>
      <c r="B363" s="66" t="n"/>
      <c r="C363" s="66" t="n"/>
      <c r="D363" s="66" t="n"/>
      <c r="E363" s="66" t="n"/>
      <c r="F363" s="64" t="n"/>
      <c r="G363" s="66" t="n"/>
      <c r="H363" s="64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</row>
    <row r="364" ht="24" customHeight="1">
      <c r="A364" s="65" t="n"/>
      <c r="B364" s="66" t="n"/>
      <c r="C364" s="66" t="n"/>
      <c r="D364" s="66" t="n"/>
      <c r="E364" s="66" t="n"/>
      <c r="F364" s="64" t="n"/>
      <c r="G364" s="66" t="n"/>
      <c r="H364" s="64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</row>
    <row r="365" ht="24" customHeight="1">
      <c r="A365" s="65" t="n"/>
      <c r="B365" s="66" t="n"/>
      <c r="C365" s="66" t="n"/>
      <c r="D365" s="66" t="n"/>
      <c r="E365" s="66" t="n"/>
      <c r="F365" s="64" t="n"/>
      <c r="G365" s="66" t="n"/>
      <c r="H365" s="64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</row>
    <row r="366" ht="24" customHeight="1">
      <c r="A366" s="65" t="n"/>
      <c r="B366" s="66" t="n"/>
      <c r="C366" s="66" t="n"/>
      <c r="D366" s="66" t="n"/>
      <c r="E366" s="66" t="n"/>
      <c r="F366" s="64" t="n"/>
      <c r="G366" s="66" t="n"/>
      <c r="H366" s="64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</row>
    <row r="367" ht="24" customHeight="1">
      <c r="A367" s="65" t="n"/>
      <c r="B367" s="66" t="n"/>
      <c r="C367" s="66" t="n"/>
      <c r="D367" s="66" t="n"/>
      <c r="E367" s="66" t="n"/>
      <c r="F367" s="64" t="n"/>
      <c r="G367" s="66" t="n"/>
      <c r="H367" s="64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</row>
    <row r="368" ht="24" customHeight="1">
      <c r="A368" s="65" t="n"/>
      <c r="B368" s="66" t="n"/>
      <c r="C368" s="66" t="n"/>
      <c r="D368" s="66" t="n"/>
      <c r="E368" s="66" t="n"/>
      <c r="F368" s="64" t="n"/>
      <c r="G368" s="66" t="n"/>
      <c r="H368" s="64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</row>
    <row r="369" ht="24" customHeight="1">
      <c r="A369" s="65" t="n"/>
      <c r="B369" s="66" t="n"/>
      <c r="C369" s="66" t="n"/>
      <c r="D369" s="66" t="n"/>
      <c r="E369" s="66" t="n"/>
      <c r="F369" s="64" t="n"/>
      <c r="G369" s="66" t="n"/>
      <c r="H369" s="64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</row>
    <row r="370" ht="24" customHeight="1">
      <c r="A370" s="65" t="n"/>
      <c r="B370" s="66" t="n"/>
      <c r="C370" s="66" t="n"/>
      <c r="D370" s="66" t="n"/>
      <c r="E370" s="66" t="n"/>
      <c r="F370" s="64" t="n"/>
      <c r="G370" s="66" t="n"/>
      <c r="H370" s="64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</row>
    <row r="371" ht="24" customHeight="1">
      <c r="A371" s="65" t="n"/>
      <c r="B371" s="66" t="n"/>
      <c r="C371" s="66" t="n"/>
      <c r="D371" s="66" t="n"/>
      <c r="E371" s="66" t="n"/>
      <c r="F371" s="64" t="n"/>
      <c r="G371" s="66" t="n"/>
      <c r="H371" s="64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</row>
    <row r="372" ht="24" customHeight="1">
      <c r="A372" s="65" t="n"/>
      <c r="B372" s="66" t="n"/>
      <c r="C372" s="66" t="n"/>
      <c r="D372" s="66" t="n"/>
      <c r="E372" s="66" t="n"/>
      <c r="F372" s="64" t="n"/>
      <c r="G372" s="66" t="n"/>
      <c r="H372" s="64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</row>
    <row r="373" ht="24" customHeight="1">
      <c r="A373" s="65" t="n"/>
      <c r="B373" s="66" t="n"/>
      <c r="C373" s="66" t="n"/>
      <c r="D373" s="66" t="n"/>
      <c r="E373" s="66" t="n"/>
      <c r="F373" s="64" t="n"/>
      <c r="G373" s="66" t="n"/>
      <c r="H373" s="64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</row>
    <row r="374" ht="24" customHeight="1">
      <c r="A374" s="65" t="n"/>
      <c r="B374" s="66" t="n"/>
      <c r="C374" s="66" t="n"/>
      <c r="D374" s="66" t="n"/>
      <c r="E374" s="66" t="n"/>
      <c r="F374" s="64" t="n"/>
      <c r="G374" s="66" t="n"/>
      <c r="H374" s="64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</row>
    <row r="375" ht="24" customHeight="1">
      <c r="A375" s="65" t="n"/>
      <c r="B375" s="66" t="n"/>
      <c r="C375" s="66" t="n"/>
      <c r="D375" s="66" t="n"/>
      <c r="E375" s="66" t="n"/>
      <c r="F375" s="64" t="n"/>
      <c r="G375" s="66" t="n"/>
      <c r="H375" s="64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</row>
    <row r="376" ht="24" customHeight="1">
      <c r="A376" s="65" t="n"/>
      <c r="B376" s="66" t="n"/>
      <c r="C376" s="66" t="n"/>
      <c r="D376" s="66" t="n"/>
      <c r="E376" s="66" t="n"/>
      <c r="F376" s="64" t="n"/>
      <c r="G376" s="66" t="n"/>
      <c r="H376" s="64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</row>
    <row r="377" ht="24" customHeight="1">
      <c r="A377" s="65" t="n"/>
      <c r="B377" s="66" t="n"/>
      <c r="C377" s="66" t="n"/>
      <c r="D377" s="66" t="n"/>
      <c r="E377" s="66" t="n"/>
      <c r="F377" s="64" t="n"/>
      <c r="G377" s="66" t="n"/>
      <c r="H377" s="64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</row>
    <row r="378" ht="24" customHeight="1">
      <c r="A378" s="65" t="n"/>
      <c r="B378" s="66" t="n"/>
      <c r="C378" s="66" t="n"/>
      <c r="D378" s="66" t="n"/>
      <c r="E378" s="66" t="n"/>
      <c r="F378" s="64" t="n"/>
      <c r="G378" s="66" t="n"/>
      <c r="H378" s="64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</row>
    <row r="379" ht="24" customHeight="1">
      <c r="A379" s="65" t="n"/>
      <c r="B379" s="66" t="n"/>
      <c r="C379" s="66" t="n"/>
      <c r="D379" s="66" t="n"/>
      <c r="E379" s="66" t="n"/>
      <c r="F379" s="64" t="n"/>
      <c r="G379" s="66" t="n"/>
      <c r="H379" s="64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</row>
    <row r="380" ht="24" customHeight="1">
      <c r="A380" s="65" t="n"/>
      <c r="B380" s="66" t="n"/>
      <c r="C380" s="66" t="n"/>
      <c r="D380" s="66" t="n"/>
      <c r="E380" s="66" t="n"/>
      <c r="F380" s="64" t="n"/>
      <c r="G380" s="66" t="n"/>
      <c r="H380" s="64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</row>
    <row r="381" ht="24" customHeight="1">
      <c r="A381" s="65" t="n"/>
      <c r="B381" s="66" t="n"/>
      <c r="C381" s="66" t="n"/>
      <c r="D381" s="66" t="n"/>
      <c r="E381" s="66" t="n"/>
      <c r="F381" s="64" t="n"/>
      <c r="G381" s="66" t="n"/>
      <c r="H381" s="64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</row>
    <row r="382" ht="24" customHeight="1">
      <c r="A382" s="65" t="n"/>
      <c r="B382" s="66" t="n"/>
      <c r="C382" s="66" t="n"/>
      <c r="D382" s="66" t="n"/>
      <c r="E382" s="66" t="n"/>
      <c r="F382" s="64" t="n"/>
      <c r="G382" s="66" t="n"/>
      <c r="H382" s="64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</row>
    <row r="383" ht="24" customHeight="1">
      <c r="A383" s="65" t="n"/>
      <c r="B383" s="66" t="n"/>
      <c r="C383" s="66" t="n"/>
      <c r="D383" s="66" t="n"/>
      <c r="E383" s="66" t="n"/>
      <c r="F383" s="64" t="n"/>
      <c r="G383" s="66" t="n"/>
      <c r="H383" s="64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</row>
    <row r="384" ht="24" customHeight="1">
      <c r="A384" s="65" t="n"/>
      <c r="B384" s="66" t="n"/>
      <c r="C384" s="66" t="n"/>
      <c r="D384" s="66" t="n"/>
      <c r="E384" s="66" t="n"/>
      <c r="F384" s="64" t="n"/>
      <c r="G384" s="66" t="n"/>
      <c r="H384" s="64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</row>
    <row r="385" ht="24" customHeight="1">
      <c r="A385" s="65" t="n"/>
      <c r="B385" s="66" t="n"/>
      <c r="C385" s="66" t="n"/>
      <c r="D385" s="66" t="n"/>
      <c r="E385" s="66" t="n"/>
      <c r="F385" s="64" t="n"/>
      <c r="G385" s="66" t="n"/>
      <c r="H385" s="64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</row>
    <row r="386" ht="24" customHeight="1">
      <c r="A386" s="65" t="n"/>
      <c r="B386" s="66" t="n"/>
      <c r="C386" s="66" t="n"/>
      <c r="D386" s="66" t="n"/>
      <c r="E386" s="66" t="n"/>
      <c r="F386" s="64" t="n"/>
      <c r="G386" s="66" t="n"/>
      <c r="H386" s="64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</row>
    <row r="387" ht="24" customHeight="1">
      <c r="A387" s="65" t="n"/>
      <c r="B387" s="66" t="n"/>
      <c r="C387" s="66" t="n"/>
      <c r="D387" s="66" t="n"/>
      <c r="E387" s="66" t="n"/>
      <c r="F387" s="64" t="n"/>
      <c r="G387" s="66" t="n"/>
      <c r="H387" s="64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</row>
    <row r="388" ht="24" customHeight="1">
      <c r="A388" s="65" t="n"/>
      <c r="B388" s="66" t="n"/>
      <c r="C388" s="66" t="n"/>
      <c r="D388" s="66" t="n"/>
      <c r="E388" s="66" t="n"/>
      <c r="F388" s="64" t="n"/>
      <c r="G388" s="66" t="n"/>
      <c r="H388" s="64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</row>
    <row r="389" ht="24" customHeight="1">
      <c r="A389" s="65" t="n"/>
      <c r="B389" s="66" t="n"/>
      <c r="C389" s="66" t="n"/>
      <c r="D389" s="66" t="n"/>
      <c r="E389" s="66" t="n"/>
      <c r="F389" s="64" t="n"/>
      <c r="G389" s="66" t="n"/>
      <c r="H389" s="64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</row>
    <row r="390" ht="24" customHeight="1">
      <c r="A390" s="65" t="n"/>
      <c r="B390" s="66" t="n"/>
      <c r="C390" s="66" t="n"/>
      <c r="D390" s="66" t="n"/>
      <c r="E390" s="66" t="n"/>
      <c r="F390" s="64" t="n"/>
      <c r="G390" s="66" t="n"/>
      <c r="H390" s="64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</row>
    <row r="391" ht="24" customHeight="1">
      <c r="A391" s="65" t="n"/>
      <c r="B391" s="66" t="n"/>
      <c r="C391" s="66" t="n"/>
      <c r="D391" s="66" t="n"/>
      <c r="E391" s="66" t="n"/>
      <c r="F391" s="64" t="n"/>
      <c r="G391" s="66" t="n"/>
      <c r="H391" s="64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</row>
    <row r="392" ht="24" customHeight="1">
      <c r="A392" s="65" t="n"/>
      <c r="B392" s="66" t="n"/>
      <c r="C392" s="66" t="n"/>
      <c r="D392" s="66" t="n"/>
      <c r="E392" s="66" t="n"/>
      <c r="F392" s="64" t="n"/>
      <c r="G392" s="66" t="n"/>
      <c r="H392" s="64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</row>
    <row r="393" ht="24" customHeight="1">
      <c r="A393" s="65" t="n"/>
      <c r="B393" s="66" t="n"/>
      <c r="C393" s="66" t="n"/>
      <c r="D393" s="66" t="n"/>
      <c r="E393" s="66" t="n"/>
      <c r="F393" s="64" t="n"/>
      <c r="G393" s="66" t="n"/>
      <c r="H393" s="64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</row>
    <row r="394" ht="24" customHeight="1">
      <c r="A394" s="65" t="n"/>
      <c r="B394" s="66" t="n"/>
      <c r="C394" s="66" t="n"/>
      <c r="D394" s="66" t="n"/>
      <c r="E394" s="66" t="n"/>
      <c r="F394" s="64" t="n"/>
      <c r="G394" s="66" t="n"/>
      <c r="H394" s="64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</row>
    <row r="395" ht="24" customHeight="1">
      <c r="A395" s="65" t="n"/>
      <c r="B395" s="66" t="n"/>
      <c r="C395" s="66" t="n"/>
      <c r="D395" s="66" t="n"/>
      <c r="E395" s="66" t="n"/>
      <c r="F395" s="64" t="n"/>
      <c r="G395" s="66" t="n"/>
      <c r="H395" s="64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</row>
    <row r="396" ht="24" customHeight="1">
      <c r="A396" s="65" t="n"/>
      <c r="B396" s="66" t="n"/>
      <c r="C396" s="66" t="n"/>
      <c r="D396" s="66" t="n"/>
      <c r="E396" s="66" t="n"/>
      <c r="F396" s="64" t="n"/>
      <c r="G396" s="66" t="n"/>
      <c r="H396" s="64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</row>
    <row r="397" ht="24" customHeight="1">
      <c r="A397" s="65" t="n"/>
      <c r="B397" s="66" t="n"/>
      <c r="C397" s="66" t="n"/>
      <c r="D397" s="66" t="n"/>
      <c r="E397" s="66" t="n"/>
      <c r="F397" s="64" t="n"/>
      <c r="G397" s="66" t="n"/>
      <c r="H397" s="64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</row>
    <row r="398" ht="24" customHeight="1">
      <c r="A398" s="65" t="n"/>
      <c r="B398" s="66" t="n"/>
      <c r="C398" s="66" t="n"/>
      <c r="D398" s="66" t="n"/>
      <c r="E398" s="66" t="n"/>
      <c r="F398" s="64" t="n"/>
      <c r="G398" s="66" t="n"/>
      <c r="H398" s="64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</row>
    <row r="399" ht="24" customHeight="1">
      <c r="A399" s="65" t="n"/>
      <c r="B399" s="66" t="n"/>
      <c r="C399" s="66" t="n"/>
      <c r="D399" s="66" t="n"/>
      <c r="E399" s="66" t="n"/>
      <c r="F399" s="64" t="n"/>
      <c r="G399" s="66" t="n"/>
      <c r="H399" s="64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</row>
    <row r="400" ht="24" customHeight="1">
      <c r="A400" s="65" t="n"/>
      <c r="B400" s="66" t="n"/>
      <c r="C400" s="66" t="n"/>
      <c r="D400" s="66" t="n"/>
      <c r="E400" s="66" t="n"/>
      <c r="F400" s="64" t="n"/>
      <c r="G400" s="66" t="n"/>
      <c r="H400" s="64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</row>
    <row r="401" ht="24" customHeight="1">
      <c r="A401" s="65" t="n"/>
      <c r="B401" s="66" t="n"/>
      <c r="C401" s="66" t="n"/>
      <c r="D401" s="66" t="n"/>
      <c r="E401" s="66" t="n"/>
      <c r="F401" s="64" t="n"/>
      <c r="G401" s="66" t="n"/>
      <c r="H401" s="64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</row>
    <row r="402" ht="24" customHeight="1">
      <c r="A402" s="65" t="n"/>
      <c r="B402" s="66" t="n"/>
      <c r="C402" s="66" t="n"/>
      <c r="D402" s="66" t="n"/>
      <c r="E402" s="66" t="n"/>
      <c r="F402" s="64" t="n"/>
      <c r="G402" s="66" t="n"/>
      <c r="H402" s="64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</row>
    <row r="403" ht="24" customHeight="1">
      <c r="A403" s="65" t="n"/>
      <c r="B403" s="66" t="n"/>
      <c r="C403" s="66" t="n"/>
      <c r="D403" s="66" t="n"/>
      <c r="E403" s="66" t="n"/>
      <c r="F403" s="64" t="n"/>
      <c r="G403" s="66" t="n"/>
      <c r="H403" s="64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</row>
    <row r="404" ht="24" customHeight="1">
      <c r="A404" s="65" t="n"/>
      <c r="B404" s="66" t="n"/>
      <c r="C404" s="66" t="n"/>
      <c r="D404" s="66" t="n"/>
      <c r="E404" s="66" t="n"/>
      <c r="F404" s="64" t="n"/>
      <c r="G404" s="66" t="n"/>
      <c r="H404" s="64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</row>
    <row r="405" ht="24" customHeight="1">
      <c r="A405" s="65" t="n"/>
      <c r="B405" s="66" t="n"/>
      <c r="C405" s="66" t="n"/>
      <c r="D405" s="66" t="n"/>
      <c r="E405" s="66" t="n"/>
      <c r="F405" s="64" t="n"/>
      <c r="G405" s="66" t="n"/>
      <c r="H405" s="64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</row>
    <row r="406" ht="24" customHeight="1">
      <c r="A406" s="65" t="n"/>
      <c r="B406" s="66" t="n"/>
      <c r="C406" s="66" t="n"/>
      <c r="D406" s="66" t="n"/>
      <c r="E406" s="66" t="n"/>
      <c r="F406" s="64" t="n"/>
      <c r="G406" s="66" t="n"/>
      <c r="H406" s="64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</row>
    <row r="407" ht="24" customHeight="1">
      <c r="A407" s="65" t="n"/>
      <c r="B407" s="66" t="n"/>
      <c r="C407" s="66" t="n"/>
      <c r="D407" s="66" t="n"/>
      <c r="E407" s="66" t="n"/>
      <c r="F407" s="64" t="n"/>
      <c r="G407" s="66" t="n"/>
      <c r="H407" s="64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</row>
    <row r="408" ht="24" customHeight="1">
      <c r="A408" s="65" t="n"/>
      <c r="B408" s="66" t="n"/>
      <c r="C408" s="66" t="n"/>
      <c r="D408" s="66" t="n"/>
      <c r="E408" s="66" t="n"/>
      <c r="F408" s="64" t="n"/>
      <c r="G408" s="66" t="n"/>
      <c r="H408" s="64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</row>
    <row r="409" ht="24" customHeight="1">
      <c r="A409" s="65" t="n"/>
      <c r="B409" s="66" t="n"/>
      <c r="C409" s="66" t="n"/>
      <c r="D409" s="66" t="n"/>
      <c r="E409" s="66" t="n"/>
      <c r="F409" s="64" t="n"/>
      <c r="G409" s="66" t="n"/>
      <c r="H409" s="64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</row>
    <row r="410" ht="24" customHeight="1">
      <c r="A410" s="65" t="n"/>
      <c r="B410" s="66" t="n"/>
      <c r="C410" s="66" t="n"/>
      <c r="D410" s="66" t="n"/>
      <c r="E410" s="66" t="n"/>
      <c r="F410" s="64" t="n"/>
      <c r="G410" s="66" t="n"/>
      <c r="H410" s="64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</row>
    <row r="411" ht="24" customHeight="1">
      <c r="A411" s="65" t="n"/>
      <c r="B411" s="66" t="n"/>
      <c r="C411" s="66" t="n"/>
      <c r="D411" s="66" t="n"/>
      <c r="E411" s="66" t="n"/>
      <c r="F411" s="64" t="n"/>
      <c r="G411" s="66" t="n"/>
      <c r="H411" s="64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</row>
    <row r="412" ht="24" customHeight="1">
      <c r="A412" s="65" t="n"/>
      <c r="B412" s="66" t="n"/>
      <c r="C412" s="66" t="n"/>
      <c r="D412" s="66" t="n"/>
      <c r="E412" s="66" t="n"/>
      <c r="F412" s="64" t="n"/>
      <c r="G412" s="66" t="n"/>
      <c r="H412" s="64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</row>
    <row r="413" ht="24" customHeight="1">
      <c r="A413" s="65" t="n"/>
      <c r="B413" s="66" t="n"/>
      <c r="C413" s="66" t="n"/>
      <c r="D413" s="66" t="n"/>
      <c r="E413" s="66" t="n"/>
      <c r="F413" s="64" t="n"/>
      <c r="G413" s="66" t="n"/>
      <c r="H413" s="64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</row>
    <row r="414" ht="24" customHeight="1">
      <c r="A414" s="65" t="n"/>
      <c r="B414" s="66" t="n"/>
      <c r="C414" s="66" t="n"/>
      <c r="D414" s="66" t="n"/>
      <c r="E414" s="66" t="n"/>
      <c r="F414" s="64" t="n"/>
      <c r="G414" s="66" t="n"/>
      <c r="H414" s="64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</row>
    <row r="415" ht="24" customHeight="1">
      <c r="A415" s="65" t="n"/>
      <c r="B415" s="66" t="n"/>
      <c r="C415" s="66" t="n"/>
      <c r="D415" s="66" t="n"/>
      <c r="E415" s="66" t="n"/>
      <c r="F415" s="64" t="n"/>
      <c r="G415" s="66" t="n"/>
      <c r="H415" s="64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</row>
    <row r="416" ht="24" customHeight="1">
      <c r="A416" s="65" t="n"/>
      <c r="B416" s="66" t="n"/>
      <c r="C416" s="66" t="n"/>
      <c r="D416" s="66" t="n"/>
      <c r="E416" s="66" t="n"/>
      <c r="F416" s="64" t="n"/>
      <c r="G416" s="66" t="n"/>
      <c r="H416" s="64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</row>
    <row r="417" ht="24" customHeight="1">
      <c r="A417" s="65" t="n"/>
      <c r="B417" s="66" t="n"/>
      <c r="C417" s="66" t="n"/>
      <c r="D417" s="66" t="n"/>
      <c r="E417" s="66" t="n"/>
      <c r="F417" s="64" t="n"/>
      <c r="G417" s="66" t="n"/>
      <c r="H417" s="64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</row>
    <row r="418" ht="24" customHeight="1">
      <c r="A418" s="65" t="n"/>
      <c r="B418" s="66" t="n"/>
      <c r="C418" s="66" t="n"/>
      <c r="D418" s="66" t="n"/>
      <c r="E418" s="66" t="n"/>
      <c r="F418" s="64" t="n"/>
      <c r="G418" s="66" t="n"/>
      <c r="H418" s="64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</row>
    <row r="419" ht="24" customHeight="1">
      <c r="A419" s="65" t="n"/>
      <c r="B419" s="66" t="n"/>
      <c r="C419" s="66" t="n"/>
      <c r="D419" s="66" t="n"/>
      <c r="E419" s="66" t="n"/>
      <c r="F419" s="64" t="n"/>
      <c r="G419" s="66" t="n"/>
      <c r="H419" s="64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</row>
    <row r="420" ht="24" customHeight="1">
      <c r="A420" s="65" t="n"/>
      <c r="B420" s="66" t="n"/>
      <c r="C420" s="66" t="n"/>
      <c r="D420" s="66" t="n"/>
      <c r="E420" s="66" t="n"/>
      <c r="F420" s="64" t="n"/>
      <c r="G420" s="66" t="n"/>
      <c r="H420" s="64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</row>
    <row r="421" ht="24" customHeight="1">
      <c r="A421" s="65" t="n"/>
      <c r="B421" s="66" t="n"/>
      <c r="C421" s="66" t="n"/>
      <c r="D421" s="66" t="n"/>
      <c r="E421" s="66" t="n"/>
      <c r="F421" s="64" t="n"/>
      <c r="G421" s="66" t="n"/>
      <c r="H421" s="64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</row>
    <row r="422" ht="24" customHeight="1">
      <c r="A422" s="65" t="n"/>
      <c r="B422" s="66" t="n"/>
      <c r="C422" s="66" t="n"/>
      <c r="D422" s="66" t="n"/>
      <c r="E422" s="66" t="n"/>
      <c r="F422" s="64" t="n"/>
      <c r="G422" s="66" t="n"/>
      <c r="H422" s="64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</row>
    <row r="423" ht="24" customHeight="1">
      <c r="A423" s="65" t="n"/>
      <c r="B423" s="66" t="n"/>
      <c r="C423" s="66" t="n"/>
      <c r="D423" s="66" t="n"/>
      <c r="E423" s="66" t="n"/>
      <c r="F423" s="64" t="n"/>
      <c r="G423" s="66" t="n"/>
      <c r="H423" s="64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</row>
    <row r="424" ht="24" customHeight="1">
      <c r="A424" s="65" t="n"/>
      <c r="B424" s="66" t="n"/>
      <c r="C424" s="66" t="n"/>
      <c r="D424" s="66" t="n"/>
      <c r="E424" s="66" t="n"/>
      <c r="F424" s="64" t="n"/>
      <c r="G424" s="66" t="n"/>
      <c r="H424" s="64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</row>
    <row r="425" ht="24" customHeight="1">
      <c r="A425" s="65" t="n"/>
      <c r="B425" s="66" t="n"/>
      <c r="C425" s="66" t="n"/>
      <c r="D425" s="66" t="n"/>
      <c r="E425" s="66" t="n"/>
      <c r="F425" s="64" t="n"/>
      <c r="G425" s="66" t="n"/>
      <c r="H425" s="64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</row>
    <row r="426" ht="24" customHeight="1">
      <c r="A426" s="65" t="n"/>
      <c r="B426" s="66" t="n"/>
      <c r="C426" s="66" t="n"/>
      <c r="D426" s="66" t="n"/>
      <c r="E426" s="66" t="n"/>
      <c r="F426" s="64" t="n"/>
      <c r="G426" s="66" t="n"/>
      <c r="H426" s="64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</row>
    <row r="427" ht="24" customHeight="1">
      <c r="A427" s="65" t="n"/>
      <c r="B427" s="66" t="n"/>
      <c r="C427" s="66" t="n"/>
      <c r="D427" s="66" t="n"/>
      <c r="E427" s="66" t="n"/>
      <c r="F427" s="64" t="n"/>
      <c r="G427" s="66" t="n"/>
      <c r="H427" s="64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</row>
    <row r="428" ht="24" customHeight="1">
      <c r="A428" s="65" t="n"/>
      <c r="B428" s="66" t="n"/>
      <c r="C428" s="66" t="n"/>
      <c r="D428" s="66" t="n"/>
      <c r="E428" s="66" t="n"/>
      <c r="F428" s="64" t="n"/>
      <c r="G428" s="66" t="n"/>
      <c r="H428" s="64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</row>
    <row r="429" ht="24" customHeight="1">
      <c r="A429" s="65" t="n"/>
      <c r="B429" s="66" t="n"/>
      <c r="C429" s="66" t="n"/>
      <c r="D429" s="66" t="n"/>
      <c r="E429" s="66" t="n"/>
      <c r="F429" s="64" t="n"/>
      <c r="G429" s="66" t="n"/>
      <c r="H429" s="64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</row>
    <row r="430" ht="24" customHeight="1">
      <c r="A430" s="65" t="n"/>
      <c r="B430" s="66" t="n"/>
      <c r="C430" s="66" t="n"/>
      <c r="D430" s="66" t="n"/>
      <c r="E430" s="66" t="n"/>
      <c r="F430" s="64" t="n"/>
      <c r="G430" s="66" t="n"/>
      <c r="H430" s="64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</row>
    <row r="431" ht="24" customHeight="1">
      <c r="A431" s="65" t="n"/>
      <c r="B431" s="66" t="n"/>
      <c r="C431" s="66" t="n"/>
      <c r="D431" s="66" t="n"/>
      <c r="E431" s="66" t="n"/>
      <c r="F431" s="64" t="n"/>
      <c r="G431" s="66" t="n"/>
      <c r="H431" s="64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</row>
    <row r="432" ht="24" customHeight="1">
      <c r="A432" s="65" t="n"/>
      <c r="B432" s="66" t="n"/>
      <c r="C432" s="66" t="n"/>
      <c r="D432" s="66" t="n"/>
      <c r="E432" s="66" t="n"/>
      <c r="F432" s="64" t="n"/>
      <c r="G432" s="66" t="n"/>
      <c r="H432" s="64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</row>
    <row r="433" ht="24" customHeight="1">
      <c r="A433" s="65" t="n"/>
      <c r="B433" s="66" t="n"/>
      <c r="C433" s="66" t="n"/>
      <c r="D433" s="66" t="n"/>
      <c r="E433" s="66" t="n"/>
      <c r="F433" s="64" t="n"/>
      <c r="G433" s="66" t="n"/>
      <c r="H433" s="64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</row>
    <row r="434" ht="24" customHeight="1">
      <c r="A434" s="65" t="n"/>
      <c r="B434" s="66" t="n"/>
      <c r="C434" s="66" t="n"/>
      <c r="D434" s="66" t="n"/>
      <c r="E434" s="66" t="n"/>
      <c r="F434" s="64" t="n"/>
      <c r="G434" s="66" t="n"/>
      <c r="H434" s="64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</row>
    <row r="435" ht="24" customHeight="1">
      <c r="A435" s="65" t="n"/>
      <c r="B435" s="66" t="n"/>
      <c r="C435" s="66" t="n"/>
      <c r="D435" s="66" t="n"/>
      <c r="E435" s="66" t="n"/>
      <c r="F435" s="64" t="n"/>
      <c r="G435" s="66" t="n"/>
      <c r="H435" s="64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</row>
    <row r="436" ht="24" customHeight="1">
      <c r="A436" s="65" t="n"/>
      <c r="B436" s="66" t="n"/>
      <c r="C436" s="66" t="n"/>
      <c r="D436" s="66" t="n"/>
      <c r="E436" s="66" t="n"/>
      <c r="F436" s="64" t="n"/>
      <c r="G436" s="66" t="n"/>
      <c r="H436" s="64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</row>
    <row r="437" ht="24" customHeight="1">
      <c r="A437" s="65" t="n"/>
      <c r="B437" s="66" t="n"/>
      <c r="C437" s="66" t="n"/>
      <c r="D437" s="66" t="n"/>
      <c r="E437" s="66" t="n"/>
      <c r="F437" s="64" t="n"/>
      <c r="G437" s="66" t="n"/>
      <c r="H437" s="64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</row>
    <row r="438" ht="24" customHeight="1">
      <c r="A438" s="65" t="n"/>
      <c r="B438" s="66" t="n"/>
      <c r="C438" s="66" t="n"/>
      <c r="D438" s="66" t="n"/>
      <c r="E438" s="66" t="n"/>
      <c r="F438" s="64" t="n"/>
      <c r="G438" s="66" t="n"/>
      <c r="H438" s="64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</row>
    <row r="439" ht="24" customHeight="1">
      <c r="A439" s="65" t="n"/>
      <c r="B439" s="66" t="n"/>
      <c r="C439" s="66" t="n"/>
      <c r="D439" s="66" t="n"/>
      <c r="E439" s="66" t="n"/>
      <c r="F439" s="64" t="n"/>
      <c r="G439" s="66" t="n"/>
      <c r="H439" s="64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</row>
    <row r="440" ht="24" customHeight="1">
      <c r="A440" s="65" t="n"/>
      <c r="B440" s="66" t="n"/>
      <c r="C440" s="66" t="n"/>
      <c r="D440" s="66" t="n"/>
      <c r="E440" s="66" t="n"/>
      <c r="F440" s="64" t="n"/>
      <c r="G440" s="66" t="n"/>
      <c r="H440" s="64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</row>
    <row r="441" ht="24" customHeight="1">
      <c r="A441" s="65" t="n"/>
      <c r="B441" s="66" t="n"/>
      <c r="C441" s="66" t="n"/>
      <c r="D441" s="66" t="n"/>
      <c r="E441" s="66" t="n"/>
      <c r="F441" s="64" t="n"/>
      <c r="G441" s="66" t="n"/>
      <c r="H441" s="64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</row>
    <row r="442" ht="24" customHeight="1">
      <c r="A442" s="65" t="n"/>
      <c r="B442" s="66" t="n"/>
      <c r="C442" s="66" t="n"/>
      <c r="D442" s="66" t="n"/>
      <c r="E442" s="66" t="n"/>
      <c r="F442" s="64" t="n"/>
      <c r="G442" s="66" t="n"/>
      <c r="H442" s="64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</row>
    <row r="443" ht="24" customHeight="1">
      <c r="A443" s="65" t="n"/>
      <c r="B443" s="66" t="n"/>
      <c r="C443" s="66" t="n"/>
      <c r="D443" s="66" t="n"/>
      <c r="E443" s="66" t="n"/>
      <c r="F443" s="64" t="n"/>
      <c r="G443" s="66" t="n"/>
      <c r="H443" s="64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</row>
    <row r="444" ht="24" customHeight="1">
      <c r="A444" s="65" t="n"/>
      <c r="B444" s="66" t="n"/>
      <c r="C444" s="66" t="n"/>
      <c r="D444" s="66" t="n"/>
      <c r="E444" s="66" t="n"/>
      <c r="F444" s="64" t="n"/>
      <c r="G444" s="66" t="n"/>
      <c r="H444" s="64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</row>
    <row r="445" ht="24" customHeight="1">
      <c r="A445" s="65" t="n"/>
      <c r="B445" s="66" t="n"/>
      <c r="C445" s="66" t="n"/>
      <c r="D445" s="66" t="n"/>
      <c r="E445" s="66" t="n"/>
      <c r="F445" s="64" t="n"/>
      <c r="G445" s="66" t="n"/>
      <c r="H445" s="64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</row>
    <row r="446" ht="24" customHeight="1">
      <c r="A446" s="65" t="n"/>
      <c r="B446" s="66" t="n"/>
      <c r="C446" s="66" t="n"/>
      <c r="D446" s="66" t="n"/>
      <c r="E446" s="66" t="n"/>
      <c r="F446" s="64" t="n"/>
      <c r="G446" s="66" t="n"/>
      <c r="H446" s="64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</row>
    <row r="447" ht="24" customHeight="1">
      <c r="A447" s="65" t="n"/>
      <c r="B447" s="66" t="n"/>
      <c r="C447" s="66" t="n"/>
      <c r="D447" s="66" t="n"/>
      <c r="E447" s="66" t="n"/>
      <c r="F447" s="64" t="n"/>
      <c r="G447" s="66" t="n"/>
      <c r="H447" s="64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</row>
    <row r="448" ht="24" customHeight="1">
      <c r="A448" s="65" t="n"/>
      <c r="B448" s="66" t="n"/>
      <c r="C448" s="66" t="n"/>
      <c r="D448" s="66" t="n"/>
      <c r="E448" s="66" t="n"/>
      <c r="F448" s="64" t="n"/>
      <c r="G448" s="66" t="n"/>
      <c r="H448" s="64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</row>
    <row r="449" ht="24" customHeight="1">
      <c r="A449" s="65" t="n"/>
      <c r="B449" s="66" t="n"/>
      <c r="C449" s="66" t="n"/>
      <c r="D449" s="66" t="n"/>
      <c r="E449" s="66" t="n"/>
      <c r="F449" s="64" t="n"/>
      <c r="G449" s="66" t="n"/>
      <c r="H449" s="64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</row>
    <row r="450" ht="24" customHeight="1">
      <c r="A450" s="65" t="n"/>
      <c r="B450" s="66" t="n"/>
      <c r="C450" s="66" t="n"/>
      <c r="D450" s="66" t="n"/>
      <c r="E450" s="66" t="n"/>
      <c r="F450" s="64" t="n"/>
      <c r="G450" s="66" t="n"/>
      <c r="H450" s="64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</row>
    <row r="451" ht="24" customHeight="1">
      <c r="A451" s="65" t="n"/>
      <c r="B451" s="66" t="n"/>
      <c r="C451" s="66" t="n"/>
      <c r="D451" s="66" t="n"/>
      <c r="E451" s="66" t="n"/>
      <c r="F451" s="64" t="n"/>
      <c r="G451" s="66" t="n"/>
      <c r="H451" s="64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</row>
    <row r="452" ht="24" customHeight="1">
      <c r="A452" s="65" t="n"/>
      <c r="B452" s="66" t="n"/>
      <c r="C452" s="66" t="n"/>
      <c r="D452" s="66" t="n"/>
      <c r="E452" s="66" t="n"/>
      <c r="F452" s="64" t="n"/>
      <c r="G452" s="66" t="n"/>
      <c r="H452" s="64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</row>
    <row r="453" ht="24" customHeight="1">
      <c r="A453" s="65" t="n"/>
      <c r="B453" s="66" t="n"/>
      <c r="C453" s="66" t="n"/>
      <c r="D453" s="66" t="n"/>
      <c r="E453" s="66" t="n"/>
      <c r="F453" s="64" t="n"/>
      <c r="G453" s="66" t="n"/>
      <c r="H453" s="64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</row>
    <row r="454" ht="24" customHeight="1">
      <c r="A454" s="65" t="n"/>
      <c r="B454" s="66" t="n"/>
      <c r="C454" s="66" t="n"/>
      <c r="D454" s="66" t="n"/>
      <c r="E454" s="66" t="n"/>
      <c r="F454" s="64" t="n"/>
      <c r="G454" s="66" t="n"/>
      <c r="H454" s="64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</row>
    <row r="455" ht="24" customHeight="1">
      <c r="A455" s="65" t="n"/>
      <c r="B455" s="66" t="n"/>
      <c r="C455" s="66" t="n"/>
      <c r="D455" s="66" t="n"/>
      <c r="E455" s="66" t="n"/>
      <c r="F455" s="64" t="n"/>
      <c r="G455" s="66" t="n"/>
      <c r="H455" s="64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</row>
    <row r="456" ht="24" customHeight="1">
      <c r="A456" s="65" t="n"/>
      <c r="B456" s="66" t="n"/>
      <c r="C456" s="66" t="n"/>
      <c r="D456" s="66" t="n"/>
      <c r="E456" s="66" t="n"/>
      <c r="F456" s="64" t="n"/>
      <c r="G456" s="66" t="n"/>
      <c r="H456" s="64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</row>
    <row r="457" ht="24" customHeight="1">
      <c r="A457" s="65" t="n"/>
      <c r="B457" s="66" t="n"/>
      <c r="C457" s="66" t="n"/>
      <c r="D457" s="66" t="n"/>
      <c r="E457" s="66" t="n"/>
      <c r="F457" s="64" t="n"/>
      <c r="G457" s="66" t="n"/>
      <c r="H457" s="64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</row>
    <row r="458" ht="24" customHeight="1">
      <c r="A458" s="65" t="n"/>
      <c r="B458" s="66" t="n"/>
      <c r="C458" s="66" t="n"/>
      <c r="D458" s="66" t="n"/>
      <c r="E458" s="66" t="n"/>
      <c r="F458" s="64" t="n"/>
      <c r="G458" s="66" t="n"/>
      <c r="H458" s="64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</row>
    <row r="459" ht="24" customHeight="1">
      <c r="A459" s="65" t="n"/>
      <c r="B459" s="66" t="n"/>
      <c r="C459" s="66" t="n"/>
      <c r="D459" s="66" t="n"/>
      <c r="E459" s="66" t="n"/>
      <c r="F459" s="64" t="n"/>
      <c r="G459" s="66" t="n"/>
      <c r="H459" s="64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</row>
    <row r="460" ht="24" customHeight="1">
      <c r="A460" s="65" t="n"/>
      <c r="B460" s="66" t="n"/>
      <c r="C460" s="66" t="n"/>
      <c r="D460" s="66" t="n"/>
      <c r="E460" s="66" t="n"/>
      <c r="F460" s="64" t="n"/>
      <c r="G460" s="66" t="n"/>
      <c r="H460" s="64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</row>
    <row r="461" ht="24" customHeight="1">
      <c r="A461" s="65" t="n"/>
      <c r="B461" s="66" t="n"/>
      <c r="C461" s="66" t="n"/>
      <c r="D461" s="66" t="n"/>
      <c r="E461" s="66" t="n"/>
      <c r="F461" s="64" t="n"/>
      <c r="G461" s="66" t="n"/>
      <c r="H461" s="64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</row>
    <row r="462" ht="24" customHeight="1">
      <c r="A462" s="65" t="n"/>
      <c r="B462" s="66" t="n"/>
      <c r="C462" s="66" t="n"/>
      <c r="D462" s="66" t="n"/>
      <c r="E462" s="66" t="n"/>
      <c r="F462" s="64" t="n"/>
      <c r="G462" s="66" t="n"/>
      <c r="H462" s="64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</row>
    <row r="463" ht="24" customHeight="1">
      <c r="A463" s="65" t="n"/>
      <c r="B463" s="66" t="n"/>
      <c r="C463" s="66" t="n"/>
      <c r="D463" s="66" t="n"/>
      <c r="E463" s="66" t="n"/>
      <c r="F463" s="64" t="n"/>
      <c r="G463" s="66" t="n"/>
      <c r="H463" s="64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</row>
    <row r="464" ht="24" customHeight="1">
      <c r="A464" s="65" t="n"/>
      <c r="B464" s="66" t="n"/>
      <c r="C464" s="66" t="n"/>
      <c r="D464" s="66" t="n"/>
      <c r="E464" s="66" t="n"/>
      <c r="F464" s="64" t="n"/>
      <c r="G464" s="66" t="n"/>
      <c r="H464" s="64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</row>
    <row r="465" ht="24" customHeight="1">
      <c r="A465" s="65" t="n"/>
      <c r="B465" s="66" t="n"/>
      <c r="C465" s="66" t="n"/>
      <c r="D465" s="66" t="n"/>
      <c r="E465" s="66" t="n"/>
      <c r="F465" s="64" t="n"/>
      <c r="G465" s="66" t="n"/>
      <c r="H465" s="64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</row>
    <row r="466" ht="24" customHeight="1">
      <c r="A466" s="65" t="n"/>
      <c r="B466" s="66" t="n"/>
      <c r="C466" s="66" t="n"/>
      <c r="D466" s="66" t="n"/>
      <c r="E466" s="66" t="n"/>
      <c r="F466" s="64" t="n"/>
      <c r="G466" s="66" t="n"/>
      <c r="H466" s="64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</row>
    <row r="467" ht="24" customHeight="1">
      <c r="A467" s="65" t="n"/>
      <c r="B467" s="66" t="n"/>
      <c r="C467" s="66" t="n"/>
      <c r="D467" s="66" t="n"/>
      <c r="E467" s="66" t="n"/>
      <c r="F467" s="64" t="n"/>
      <c r="G467" s="66" t="n"/>
      <c r="H467" s="64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</row>
    <row r="468" ht="24" customHeight="1">
      <c r="A468" s="65" t="n"/>
      <c r="B468" s="66" t="n"/>
      <c r="C468" s="66" t="n"/>
      <c r="D468" s="66" t="n"/>
      <c r="E468" s="66" t="n"/>
      <c r="F468" s="64" t="n"/>
      <c r="G468" s="66" t="n"/>
      <c r="H468" s="64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</row>
    <row r="469" ht="24" customHeight="1">
      <c r="A469" s="65" t="n"/>
      <c r="B469" s="66" t="n"/>
      <c r="C469" s="66" t="n"/>
      <c r="D469" s="66" t="n"/>
      <c r="E469" s="66" t="n"/>
      <c r="F469" s="64" t="n"/>
      <c r="G469" s="66" t="n"/>
      <c r="H469" s="64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</row>
    <row r="470" ht="24" customHeight="1">
      <c r="A470" s="65" t="n"/>
      <c r="B470" s="66" t="n"/>
      <c r="C470" s="66" t="n"/>
      <c r="D470" s="66" t="n"/>
      <c r="E470" s="66" t="n"/>
      <c r="F470" s="64" t="n"/>
      <c r="G470" s="66" t="n"/>
      <c r="H470" s="64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</row>
    <row r="471" ht="24" customHeight="1">
      <c r="A471" s="65" t="n"/>
      <c r="B471" s="66" t="n"/>
      <c r="C471" s="66" t="n"/>
      <c r="D471" s="66" t="n"/>
      <c r="E471" s="66" t="n"/>
      <c r="F471" s="64" t="n"/>
      <c r="G471" s="66" t="n"/>
      <c r="H471" s="64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</row>
    <row r="472" ht="24" customHeight="1">
      <c r="A472" s="65" t="n"/>
      <c r="B472" s="66" t="n"/>
      <c r="C472" s="66" t="n"/>
      <c r="D472" s="66" t="n"/>
      <c r="E472" s="66" t="n"/>
      <c r="F472" s="64" t="n"/>
      <c r="G472" s="66" t="n"/>
      <c r="H472" s="64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</row>
    <row r="473" ht="24" customHeight="1">
      <c r="A473" s="65" t="n"/>
      <c r="B473" s="66" t="n"/>
      <c r="C473" s="66" t="n"/>
      <c r="D473" s="66" t="n"/>
      <c r="E473" s="66" t="n"/>
      <c r="F473" s="64" t="n"/>
      <c r="G473" s="66" t="n"/>
      <c r="H473" s="64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</row>
    <row r="474" ht="24" customHeight="1">
      <c r="A474" s="65" t="n"/>
      <c r="B474" s="66" t="n"/>
      <c r="C474" s="66" t="n"/>
      <c r="D474" s="66" t="n"/>
      <c r="E474" s="66" t="n"/>
      <c r="F474" s="64" t="n"/>
      <c r="G474" s="66" t="n"/>
      <c r="H474" s="64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</row>
    <row r="475" ht="24" customHeight="1">
      <c r="A475" s="65" t="n"/>
      <c r="B475" s="66" t="n"/>
      <c r="C475" s="66" t="n"/>
      <c r="D475" s="66" t="n"/>
      <c r="E475" s="66" t="n"/>
      <c r="F475" s="64" t="n"/>
      <c r="G475" s="66" t="n"/>
      <c r="H475" s="64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</row>
    <row r="476" ht="24" customHeight="1">
      <c r="A476" s="65" t="n"/>
      <c r="B476" s="66" t="n"/>
      <c r="C476" s="66" t="n"/>
      <c r="D476" s="66" t="n"/>
      <c r="E476" s="66" t="n"/>
      <c r="F476" s="64" t="n"/>
      <c r="G476" s="66" t="n"/>
      <c r="H476" s="64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</row>
    <row r="477" ht="24" customHeight="1">
      <c r="A477" s="65" t="n"/>
      <c r="B477" s="66" t="n"/>
      <c r="C477" s="66" t="n"/>
      <c r="D477" s="66" t="n"/>
      <c r="E477" s="66" t="n"/>
      <c r="F477" s="64" t="n"/>
      <c r="G477" s="66" t="n"/>
      <c r="H477" s="64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</row>
    <row r="478" ht="24" customHeight="1">
      <c r="A478" s="65" t="n"/>
      <c r="B478" s="66" t="n"/>
      <c r="C478" s="66" t="n"/>
      <c r="D478" s="66" t="n"/>
      <c r="E478" s="66" t="n"/>
      <c r="F478" s="64" t="n"/>
      <c r="G478" s="66" t="n"/>
      <c r="H478" s="64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</row>
    <row r="479" ht="24" customHeight="1">
      <c r="A479" s="65" t="n"/>
      <c r="B479" s="66" t="n"/>
      <c r="C479" s="66" t="n"/>
      <c r="D479" s="66" t="n"/>
      <c r="E479" s="66" t="n"/>
      <c r="F479" s="64" t="n"/>
      <c r="G479" s="66" t="n"/>
      <c r="H479" s="64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</row>
    <row r="480" ht="24" customHeight="1">
      <c r="A480" s="65" t="n"/>
      <c r="B480" s="66" t="n"/>
      <c r="C480" s="66" t="n"/>
      <c r="D480" s="66" t="n"/>
      <c r="E480" s="66" t="n"/>
      <c r="F480" s="64" t="n"/>
      <c r="G480" s="66" t="n"/>
      <c r="H480" s="64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</row>
    <row r="481" ht="24" customHeight="1">
      <c r="A481" s="65" t="n"/>
      <c r="B481" s="66" t="n"/>
      <c r="C481" s="66" t="n"/>
      <c r="D481" s="66" t="n"/>
      <c r="E481" s="66" t="n"/>
      <c r="F481" s="64" t="n"/>
      <c r="G481" s="66" t="n"/>
      <c r="H481" s="64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</row>
    <row r="482" ht="24" customHeight="1">
      <c r="A482" s="65" t="n"/>
      <c r="B482" s="66" t="n"/>
      <c r="C482" s="66" t="n"/>
      <c r="D482" s="66" t="n"/>
      <c r="E482" s="66" t="n"/>
      <c r="F482" s="64" t="n"/>
      <c r="G482" s="66" t="n"/>
      <c r="H482" s="64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</row>
    <row r="483" ht="24" customHeight="1">
      <c r="A483" s="65" t="n"/>
      <c r="B483" s="66" t="n"/>
      <c r="C483" s="66" t="n"/>
      <c r="D483" s="66" t="n"/>
      <c r="E483" s="66" t="n"/>
      <c r="F483" s="64" t="n"/>
      <c r="G483" s="66" t="n"/>
      <c r="H483" s="64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</row>
    <row r="484" ht="24" customHeight="1">
      <c r="A484" s="65" t="n"/>
      <c r="B484" s="66" t="n"/>
      <c r="C484" s="66" t="n"/>
      <c r="D484" s="66" t="n"/>
      <c r="E484" s="66" t="n"/>
      <c r="F484" s="64" t="n"/>
      <c r="G484" s="66" t="n"/>
      <c r="H484" s="64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</row>
    <row r="485" ht="24" customHeight="1">
      <c r="A485" s="65" t="n"/>
      <c r="B485" s="66" t="n"/>
      <c r="C485" s="66" t="n"/>
      <c r="D485" s="66" t="n"/>
      <c r="E485" s="66" t="n"/>
      <c r="F485" s="64" t="n"/>
      <c r="G485" s="66" t="n"/>
      <c r="H485" s="64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</row>
    <row r="486" ht="24" customHeight="1">
      <c r="A486" s="65" t="n"/>
      <c r="B486" s="66" t="n"/>
      <c r="C486" s="66" t="n"/>
      <c r="D486" s="66" t="n"/>
      <c r="E486" s="66" t="n"/>
      <c r="F486" s="64" t="n"/>
      <c r="G486" s="66" t="n"/>
      <c r="H486" s="64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</row>
    <row r="487" ht="24" customHeight="1">
      <c r="A487" s="65" t="n"/>
      <c r="B487" s="66" t="n"/>
      <c r="C487" s="66" t="n"/>
      <c r="D487" s="66" t="n"/>
      <c r="E487" s="66" t="n"/>
      <c r="F487" s="64" t="n"/>
      <c r="G487" s="66" t="n"/>
      <c r="H487" s="64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</row>
    <row r="488" ht="24" customHeight="1">
      <c r="A488" s="65" t="n"/>
      <c r="B488" s="66" t="n"/>
      <c r="C488" s="66" t="n"/>
      <c r="D488" s="66" t="n"/>
      <c r="E488" s="66" t="n"/>
      <c r="F488" s="64" t="n"/>
      <c r="G488" s="66" t="n"/>
      <c r="H488" s="64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</row>
    <row r="489" ht="24" customHeight="1">
      <c r="A489" s="65" t="n"/>
      <c r="B489" s="66" t="n"/>
      <c r="C489" s="66" t="n"/>
      <c r="D489" s="66" t="n"/>
      <c r="E489" s="66" t="n"/>
      <c r="F489" s="64" t="n"/>
      <c r="G489" s="66" t="n"/>
      <c r="H489" s="64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</row>
    <row r="490" ht="24" customHeight="1">
      <c r="A490" s="65" t="n"/>
      <c r="B490" s="66" t="n"/>
      <c r="C490" s="66" t="n"/>
      <c r="D490" s="66" t="n"/>
      <c r="E490" s="66" t="n"/>
      <c r="F490" s="64" t="n"/>
      <c r="G490" s="66" t="n"/>
      <c r="H490" s="64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</row>
    <row r="491" ht="24" customHeight="1">
      <c r="A491" s="65" t="n"/>
      <c r="B491" s="66" t="n"/>
      <c r="C491" s="66" t="n"/>
      <c r="D491" s="66" t="n"/>
      <c r="E491" s="66" t="n"/>
      <c r="F491" s="64" t="n"/>
      <c r="G491" s="66" t="n"/>
      <c r="H491" s="64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</row>
    <row r="492" ht="24" customHeight="1">
      <c r="A492" s="65" t="n"/>
      <c r="B492" s="66" t="n"/>
      <c r="C492" s="66" t="n"/>
      <c r="D492" s="66" t="n"/>
      <c r="E492" s="66" t="n"/>
      <c r="F492" s="64" t="n"/>
      <c r="G492" s="66" t="n"/>
      <c r="H492" s="64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</row>
    <row r="493" ht="24" customHeight="1">
      <c r="A493" s="65" t="n"/>
      <c r="B493" s="66" t="n"/>
      <c r="C493" s="66" t="n"/>
      <c r="D493" s="66" t="n"/>
      <c r="E493" s="66" t="n"/>
      <c r="F493" s="64" t="n"/>
      <c r="G493" s="66" t="n"/>
      <c r="H493" s="64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</row>
    <row r="494" ht="24" customHeight="1">
      <c r="A494" s="65" t="n"/>
      <c r="B494" s="66" t="n"/>
      <c r="C494" s="66" t="n"/>
      <c r="D494" s="66" t="n"/>
      <c r="E494" s="66" t="n"/>
      <c r="F494" s="64" t="n"/>
      <c r="G494" s="66" t="n"/>
      <c r="H494" s="64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</row>
    <row r="495" ht="24" customHeight="1">
      <c r="A495" s="65" t="n"/>
      <c r="B495" s="66" t="n"/>
      <c r="C495" s="66" t="n"/>
      <c r="D495" s="66" t="n"/>
      <c r="E495" s="66" t="n"/>
      <c r="F495" s="64" t="n"/>
      <c r="G495" s="66" t="n"/>
      <c r="H495" s="64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</row>
    <row r="496" ht="24" customHeight="1">
      <c r="A496" s="65" t="n"/>
      <c r="B496" s="66" t="n"/>
      <c r="C496" s="66" t="n"/>
      <c r="D496" s="66" t="n"/>
      <c r="E496" s="66" t="n"/>
      <c r="F496" s="64" t="n"/>
      <c r="G496" s="66" t="n"/>
      <c r="H496" s="64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</row>
    <row r="497" ht="24" customHeight="1">
      <c r="A497" s="65" t="n"/>
      <c r="B497" s="66" t="n"/>
      <c r="C497" s="66" t="n"/>
      <c r="D497" s="66" t="n"/>
      <c r="E497" s="66" t="n"/>
      <c r="F497" s="64" t="n"/>
      <c r="G497" s="66" t="n"/>
      <c r="H497" s="64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</row>
    <row r="498" ht="24" customHeight="1">
      <c r="A498" s="65" t="n"/>
      <c r="B498" s="66" t="n"/>
      <c r="C498" s="66" t="n"/>
      <c r="D498" s="66" t="n"/>
      <c r="E498" s="66" t="n"/>
      <c r="F498" s="64" t="n"/>
      <c r="G498" s="66" t="n"/>
      <c r="H498" s="64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</row>
    <row r="499" ht="24" customHeight="1">
      <c r="A499" s="65" t="n"/>
      <c r="B499" s="66" t="n"/>
      <c r="C499" s="66" t="n"/>
      <c r="D499" s="66" t="n"/>
      <c r="E499" s="66" t="n"/>
      <c r="F499" s="64" t="n"/>
      <c r="G499" s="66" t="n"/>
      <c r="H499" s="64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</row>
    <row r="500" ht="24" customHeight="1">
      <c r="A500" s="65" t="n"/>
      <c r="B500" s="66" t="n"/>
      <c r="C500" s="66" t="n"/>
      <c r="D500" s="66" t="n"/>
      <c r="E500" s="66" t="n"/>
      <c r="F500" s="64" t="n"/>
      <c r="G500" s="66" t="n"/>
      <c r="H500" s="64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</row>
    <row r="501" ht="24" customHeight="1">
      <c r="A501" s="65" t="n"/>
      <c r="B501" s="66" t="n"/>
      <c r="C501" s="66" t="n"/>
      <c r="D501" s="66" t="n"/>
      <c r="E501" s="66" t="n"/>
      <c r="F501" s="64" t="n"/>
      <c r="G501" s="66" t="n"/>
      <c r="H501" s="64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</row>
    <row r="502" ht="24" customHeight="1">
      <c r="A502" s="65" t="n"/>
      <c r="B502" s="66" t="n"/>
      <c r="C502" s="66" t="n"/>
      <c r="D502" s="66" t="n"/>
      <c r="E502" s="66" t="n"/>
      <c r="F502" s="64" t="n"/>
      <c r="G502" s="66" t="n"/>
      <c r="H502" s="64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</row>
    <row r="503" ht="24" customHeight="1">
      <c r="A503" s="65" t="n"/>
      <c r="B503" s="66" t="n"/>
      <c r="C503" s="66" t="n"/>
      <c r="D503" s="66" t="n"/>
      <c r="E503" s="66" t="n"/>
      <c r="F503" s="64" t="n"/>
      <c r="G503" s="66" t="n"/>
      <c r="H503" s="64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</row>
    <row r="504" ht="24" customHeight="1">
      <c r="A504" s="65" t="n"/>
      <c r="B504" s="66" t="n"/>
      <c r="C504" s="66" t="n"/>
      <c r="D504" s="66" t="n"/>
      <c r="E504" s="66" t="n"/>
      <c r="F504" s="64" t="n"/>
      <c r="G504" s="66" t="n"/>
      <c r="H504" s="64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</row>
    <row r="505" ht="24" customHeight="1">
      <c r="A505" s="65" t="n"/>
      <c r="B505" s="66" t="n"/>
      <c r="C505" s="66" t="n"/>
      <c r="D505" s="66" t="n"/>
      <c r="E505" s="66" t="n"/>
      <c r="F505" s="64" t="n"/>
      <c r="G505" s="66" t="n"/>
      <c r="H505" s="64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</row>
    <row r="506" ht="24" customHeight="1">
      <c r="A506" s="65" t="n"/>
      <c r="B506" s="66" t="n"/>
      <c r="C506" s="66" t="n"/>
      <c r="D506" s="66" t="n"/>
      <c r="E506" s="66" t="n"/>
      <c r="F506" s="64" t="n"/>
      <c r="G506" s="66" t="n"/>
      <c r="H506" s="64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</row>
    <row r="507" ht="24" customHeight="1">
      <c r="A507" s="65" t="n"/>
      <c r="B507" s="66" t="n"/>
      <c r="C507" s="66" t="n"/>
      <c r="D507" s="66" t="n"/>
      <c r="E507" s="66" t="n"/>
      <c r="F507" s="64" t="n"/>
      <c r="G507" s="66" t="n"/>
      <c r="H507" s="64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</row>
    <row r="508" ht="24" customHeight="1">
      <c r="A508" s="65" t="n"/>
      <c r="B508" s="66" t="n"/>
      <c r="C508" s="66" t="n"/>
      <c r="D508" s="66" t="n"/>
      <c r="E508" s="66" t="n"/>
      <c r="F508" s="64" t="n"/>
      <c r="G508" s="66" t="n"/>
      <c r="H508" s="64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</row>
    <row r="509" ht="24" customHeight="1">
      <c r="A509" s="65" t="n"/>
      <c r="B509" s="66" t="n"/>
      <c r="C509" s="66" t="n"/>
      <c r="D509" s="66" t="n"/>
      <c r="E509" s="66" t="n"/>
      <c r="F509" s="64" t="n"/>
      <c r="G509" s="66" t="n"/>
      <c r="H509" s="64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</row>
    <row r="510" ht="24" customHeight="1">
      <c r="A510" s="65" t="n"/>
      <c r="B510" s="66" t="n"/>
      <c r="C510" s="66" t="n"/>
      <c r="D510" s="66" t="n"/>
      <c r="E510" s="66" t="n"/>
      <c r="F510" s="64" t="n"/>
      <c r="G510" s="66" t="n"/>
      <c r="H510" s="64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</row>
    <row r="511" ht="24" customHeight="1">
      <c r="A511" s="65" t="n"/>
      <c r="B511" s="66" t="n"/>
      <c r="C511" s="66" t="n"/>
      <c r="D511" s="66" t="n"/>
      <c r="E511" s="66" t="n"/>
      <c r="F511" s="64" t="n"/>
      <c r="G511" s="66" t="n"/>
      <c r="H511" s="64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</row>
    <row r="512" ht="24" customHeight="1">
      <c r="A512" s="65" t="n"/>
      <c r="B512" s="66" t="n"/>
      <c r="C512" s="66" t="n"/>
      <c r="D512" s="66" t="n"/>
      <c r="E512" s="66" t="n"/>
      <c r="F512" s="64" t="n"/>
      <c r="G512" s="66" t="n"/>
      <c r="H512" s="64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</row>
    <row r="513" ht="24" customHeight="1">
      <c r="A513" s="65" t="n"/>
      <c r="B513" s="66" t="n"/>
      <c r="C513" s="66" t="n"/>
      <c r="D513" s="66" t="n"/>
      <c r="E513" s="66" t="n"/>
      <c r="F513" s="64" t="n"/>
      <c r="G513" s="66" t="n"/>
      <c r="H513" s="64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</row>
    <row r="514" ht="24" customHeight="1">
      <c r="A514" s="65" t="n"/>
      <c r="B514" s="66" t="n"/>
      <c r="C514" s="66" t="n"/>
      <c r="D514" s="66" t="n"/>
      <c r="E514" s="66" t="n"/>
      <c r="F514" s="64" t="n"/>
      <c r="G514" s="66" t="n"/>
      <c r="H514" s="64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</row>
    <row r="515" ht="24" customHeight="1">
      <c r="A515" s="65" t="n"/>
      <c r="B515" s="66" t="n"/>
      <c r="C515" s="66" t="n"/>
      <c r="D515" s="66" t="n"/>
      <c r="E515" s="66" t="n"/>
      <c r="F515" s="64" t="n"/>
      <c r="G515" s="66" t="n"/>
      <c r="H515" s="64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</row>
    <row r="516" ht="24" customHeight="1">
      <c r="A516" s="65" t="n"/>
      <c r="B516" s="66" t="n"/>
      <c r="C516" s="66" t="n"/>
      <c r="D516" s="66" t="n"/>
      <c r="E516" s="66" t="n"/>
      <c r="F516" s="64" t="n"/>
      <c r="G516" s="66" t="n"/>
      <c r="H516" s="64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</row>
    <row r="517" ht="24" customHeight="1">
      <c r="A517" s="65" t="n"/>
      <c r="B517" s="66" t="n"/>
      <c r="C517" s="66" t="n"/>
      <c r="D517" s="66" t="n"/>
      <c r="E517" s="66" t="n"/>
      <c r="F517" s="64" t="n"/>
      <c r="G517" s="66" t="n"/>
      <c r="H517" s="64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</row>
    <row r="518" ht="24" customHeight="1">
      <c r="A518" s="65" t="n"/>
      <c r="B518" s="66" t="n"/>
      <c r="C518" s="66" t="n"/>
      <c r="D518" s="66" t="n"/>
      <c r="E518" s="66" t="n"/>
      <c r="F518" s="64" t="n"/>
      <c r="G518" s="66" t="n"/>
      <c r="H518" s="64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</row>
    <row r="519" ht="24" customHeight="1">
      <c r="A519" s="65" t="n"/>
      <c r="B519" s="66" t="n"/>
      <c r="C519" s="66" t="n"/>
      <c r="D519" s="66" t="n"/>
      <c r="E519" s="66" t="n"/>
      <c r="F519" s="64" t="n"/>
      <c r="G519" s="66" t="n"/>
      <c r="H519" s="64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</row>
    <row r="520" ht="24" customHeight="1">
      <c r="A520" s="65" t="n"/>
      <c r="B520" s="66" t="n"/>
      <c r="C520" s="66" t="n"/>
      <c r="D520" s="66" t="n"/>
      <c r="E520" s="66" t="n"/>
      <c r="F520" s="64" t="n"/>
      <c r="G520" s="66" t="n"/>
      <c r="H520" s="64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</row>
    <row r="521" ht="24" customHeight="1">
      <c r="A521" s="65" t="n"/>
      <c r="B521" s="66" t="n"/>
      <c r="C521" s="66" t="n"/>
      <c r="D521" s="66" t="n"/>
      <c r="E521" s="66" t="n"/>
      <c r="F521" s="64" t="n"/>
      <c r="G521" s="66" t="n"/>
      <c r="H521" s="64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</row>
    <row r="522" ht="24" customHeight="1">
      <c r="A522" s="65" t="n"/>
      <c r="B522" s="66" t="n"/>
      <c r="C522" s="66" t="n"/>
      <c r="D522" s="66" t="n"/>
      <c r="E522" s="66" t="n"/>
      <c r="F522" s="64" t="n"/>
      <c r="G522" s="66" t="n"/>
      <c r="H522" s="64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</row>
    <row r="523" ht="24" customHeight="1">
      <c r="A523" s="65" t="n"/>
      <c r="B523" s="66" t="n"/>
      <c r="C523" s="66" t="n"/>
      <c r="D523" s="66" t="n"/>
      <c r="E523" s="66" t="n"/>
      <c r="F523" s="64" t="n"/>
      <c r="G523" s="66" t="n"/>
      <c r="H523" s="64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</row>
    <row r="524" ht="24" customHeight="1">
      <c r="A524" s="65" t="n"/>
      <c r="B524" s="66" t="n"/>
      <c r="C524" s="66" t="n"/>
      <c r="D524" s="66" t="n"/>
      <c r="E524" s="66" t="n"/>
      <c r="F524" s="64" t="n"/>
      <c r="G524" s="66" t="n"/>
      <c r="H524" s="64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</row>
    <row r="525" ht="24" customHeight="1">
      <c r="A525" s="65" t="n"/>
      <c r="B525" s="66" t="n"/>
      <c r="C525" s="66" t="n"/>
      <c r="D525" s="66" t="n"/>
      <c r="E525" s="66" t="n"/>
      <c r="F525" s="64" t="n"/>
      <c r="G525" s="66" t="n"/>
      <c r="H525" s="64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</row>
    <row r="526" ht="24" customHeight="1">
      <c r="A526" s="65" t="n"/>
      <c r="B526" s="66" t="n"/>
      <c r="C526" s="66" t="n"/>
      <c r="D526" s="66" t="n"/>
      <c r="E526" s="66" t="n"/>
      <c r="F526" s="64" t="n"/>
      <c r="G526" s="66" t="n"/>
      <c r="H526" s="64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</row>
    <row r="527" ht="24" customHeight="1">
      <c r="A527" s="65" t="n"/>
      <c r="B527" s="66" t="n"/>
      <c r="C527" s="66" t="n"/>
      <c r="D527" s="66" t="n"/>
      <c r="E527" s="66" t="n"/>
      <c r="F527" s="64" t="n"/>
      <c r="G527" s="66" t="n"/>
      <c r="H527" s="64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</row>
    <row r="528" ht="24" customHeight="1">
      <c r="A528" s="65" t="n"/>
      <c r="B528" s="66" t="n"/>
      <c r="C528" s="66" t="n"/>
      <c r="D528" s="66" t="n"/>
      <c r="E528" s="66" t="n"/>
      <c r="F528" s="64" t="n"/>
      <c r="G528" s="66" t="n"/>
      <c r="H528" s="64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</row>
    <row r="529" ht="24" customHeight="1">
      <c r="A529" s="65" t="n"/>
      <c r="B529" s="66" t="n"/>
      <c r="C529" s="66" t="n"/>
      <c r="D529" s="66" t="n"/>
      <c r="E529" s="66" t="n"/>
      <c r="F529" s="64" t="n"/>
      <c r="G529" s="66" t="n"/>
      <c r="H529" s="64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</row>
    <row r="530" ht="24" customHeight="1">
      <c r="A530" s="65" t="n"/>
      <c r="B530" s="66" t="n"/>
      <c r="C530" s="66" t="n"/>
      <c r="D530" s="66" t="n"/>
      <c r="E530" s="66" t="n"/>
      <c r="F530" s="64" t="n"/>
      <c r="G530" s="66" t="n"/>
      <c r="H530" s="64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</row>
    <row r="531" ht="24" customHeight="1">
      <c r="A531" s="65" t="n"/>
      <c r="B531" s="66" t="n"/>
      <c r="C531" s="66" t="n"/>
      <c r="D531" s="66" t="n"/>
      <c r="E531" s="66" t="n"/>
      <c r="F531" s="64" t="n"/>
      <c r="G531" s="66" t="n"/>
      <c r="H531" s="64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</row>
    <row r="532" ht="24" customHeight="1">
      <c r="A532" s="65" t="n"/>
      <c r="B532" s="66" t="n"/>
      <c r="C532" s="66" t="n"/>
      <c r="D532" s="66" t="n"/>
      <c r="E532" s="66" t="n"/>
      <c r="F532" s="64" t="n"/>
      <c r="G532" s="66" t="n"/>
      <c r="H532" s="64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</row>
    <row r="533" ht="24" customHeight="1">
      <c r="A533" s="65" t="n"/>
      <c r="B533" s="66" t="n"/>
      <c r="C533" s="66" t="n"/>
      <c r="D533" s="66" t="n"/>
      <c r="E533" s="66" t="n"/>
      <c r="F533" s="64" t="n"/>
      <c r="G533" s="66" t="n"/>
      <c r="H533" s="64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</row>
    <row r="534" ht="24" customHeight="1">
      <c r="A534" s="65" t="n"/>
      <c r="B534" s="66" t="n"/>
      <c r="C534" s="66" t="n"/>
      <c r="D534" s="66" t="n"/>
      <c r="E534" s="66" t="n"/>
      <c r="F534" s="64" t="n"/>
      <c r="G534" s="66" t="n"/>
      <c r="H534" s="64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</row>
    <row r="535" ht="24" customHeight="1">
      <c r="A535" s="65" t="n"/>
      <c r="B535" s="66" t="n"/>
      <c r="C535" s="66" t="n"/>
      <c r="D535" s="66" t="n"/>
      <c r="E535" s="66" t="n"/>
      <c r="F535" s="64" t="n"/>
      <c r="G535" s="66" t="n"/>
      <c r="H535" s="64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</row>
    <row r="536" ht="24" customHeight="1">
      <c r="A536" s="65" t="n"/>
      <c r="B536" s="66" t="n"/>
      <c r="C536" s="66" t="n"/>
      <c r="D536" s="66" t="n"/>
      <c r="E536" s="66" t="n"/>
      <c r="F536" s="64" t="n"/>
      <c r="G536" s="66" t="n"/>
      <c r="H536" s="64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</row>
    <row r="537" ht="24" customHeight="1">
      <c r="A537" s="65" t="n"/>
      <c r="B537" s="66" t="n"/>
      <c r="C537" s="66" t="n"/>
      <c r="D537" s="66" t="n"/>
      <c r="E537" s="66" t="n"/>
      <c r="F537" s="64" t="n"/>
      <c r="G537" s="66" t="n"/>
      <c r="H537" s="64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</row>
    <row r="538" ht="24" customHeight="1">
      <c r="A538" s="65" t="n"/>
      <c r="B538" s="66" t="n"/>
      <c r="C538" s="66" t="n"/>
      <c r="D538" s="66" t="n"/>
      <c r="E538" s="66" t="n"/>
      <c r="F538" s="64" t="n"/>
      <c r="G538" s="66" t="n"/>
      <c r="H538" s="64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</row>
    <row r="539" ht="24" customHeight="1">
      <c r="A539" s="65" t="n"/>
      <c r="B539" s="66" t="n"/>
      <c r="C539" s="66" t="n"/>
      <c r="D539" s="66" t="n"/>
      <c r="E539" s="66" t="n"/>
      <c r="F539" s="64" t="n"/>
      <c r="G539" s="66" t="n"/>
      <c r="H539" s="64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</row>
    <row r="540" ht="24" customHeight="1">
      <c r="A540" s="65" t="n"/>
      <c r="B540" s="66" t="n"/>
      <c r="C540" s="66" t="n"/>
      <c r="D540" s="66" t="n"/>
      <c r="E540" s="66" t="n"/>
      <c r="F540" s="64" t="n"/>
      <c r="G540" s="66" t="n"/>
      <c r="H540" s="64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</row>
    <row r="541" ht="24" customHeight="1">
      <c r="A541" s="65" t="n"/>
      <c r="B541" s="66" t="n"/>
      <c r="C541" s="66" t="n"/>
      <c r="D541" s="66" t="n"/>
      <c r="E541" s="66" t="n"/>
      <c r="F541" s="64" t="n"/>
      <c r="G541" s="66" t="n"/>
      <c r="H541" s="64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</row>
    <row r="542" ht="24" customHeight="1">
      <c r="A542" s="65" t="n"/>
      <c r="B542" s="66" t="n"/>
      <c r="C542" s="66" t="n"/>
      <c r="D542" s="66" t="n"/>
      <c r="E542" s="66" t="n"/>
      <c r="F542" s="64" t="n"/>
      <c r="G542" s="66" t="n"/>
      <c r="H542" s="64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</row>
    <row r="543" ht="24" customHeight="1">
      <c r="A543" s="65" t="n"/>
      <c r="B543" s="66" t="n"/>
      <c r="C543" s="66" t="n"/>
      <c r="D543" s="66" t="n"/>
      <c r="E543" s="66" t="n"/>
      <c r="F543" s="64" t="n"/>
      <c r="G543" s="66" t="n"/>
      <c r="H543" s="64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</row>
    <row r="544" ht="24" customHeight="1">
      <c r="A544" s="65" t="n"/>
      <c r="B544" s="66" t="n"/>
      <c r="C544" s="66" t="n"/>
      <c r="D544" s="66" t="n"/>
      <c r="E544" s="66" t="n"/>
      <c r="F544" s="64" t="n"/>
      <c r="G544" s="66" t="n"/>
      <c r="H544" s="64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</row>
    <row r="545" ht="24" customHeight="1">
      <c r="A545" s="65" t="n"/>
      <c r="B545" s="66" t="n"/>
      <c r="C545" s="66" t="n"/>
      <c r="D545" s="66" t="n"/>
      <c r="E545" s="66" t="n"/>
      <c r="F545" s="64" t="n"/>
      <c r="G545" s="66" t="n"/>
      <c r="H545" s="64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</row>
    <row r="546" ht="24" customHeight="1">
      <c r="A546" s="65" t="n"/>
      <c r="B546" s="66" t="n"/>
      <c r="C546" s="66" t="n"/>
      <c r="D546" s="66" t="n"/>
      <c r="E546" s="66" t="n"/>
      <c r="F546" s="64" t="n"/>
      <c r="G546" s="66" t="n"/>
      <c r="H546" s="64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</row>
    <row r="547" ht="24" customHeight="1">
      <c r="A547" s="65" t="n"/>
      <c r="B547" s="66" t="n"/>
      <c r="C547" s="66" t="n"/>
      <c r="D547" s="66" t="n"/>
      <c r="E547" s="66" t="n"/>
      <c r="F547" s="64" t="n"/>
      <c r="G547" s="66" t="n"/>
      <c r="H547" s="64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</row>
    <row r="548" ht="24" customHeight="1">
      <c r="A548" s="65" t="n"/>
      <c r="B548" s="66" t="n"/>
      <c r="C548" s="66" t="n"/>
      <c r="D548" s="66" t="n"/>
      <c r="E548" s="66" t="n"/>
      <c r="F548" s="64" t="n"/>
      <c r="G548" s="66" t="n"/>
      <c r="H548" s="64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</row>
    <row r="549" ht="24" customHeight="1">
      <c r="A549" s="65" t="n"/>
      <c r="B549" s="66" t="n"/>
      <c r="C549" s="66" t="n"/>
      <c r="D549" s="66" t="n"/>
      <c r="E549" s="66" t="n"/>
      <c r="F549" s="64" t="n"/>
      <c r="G549" s="66" t="n"/>
      <c r="H549" s="64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</row>
    <row r="550" ht="24" customHeight="1">
      <c r="A550" s="65" t="n"/>
      <c r="B550" s="66" t="n"/>
      <c r="C550" s="66" t="n"/>
      <c r="D550" s="66" t="n"/>
      <c r="E550" s="66" t="n"/>
      <c r="F550" s="64" t="n"/>
      <c r="G550" s="66" t="n"/>
      <c r="H550" s="64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</row>
    <row r="551" ht="24" customHeight="1">
      <c r="A551" s="65" t="n"/>
      <c r="B551" s="66" t="n"/>
      <c r="C551" s="66" t="n"/>
      <c r="D551" s="66" t="n"/>
      <c r="E551" s="66" t="n"/>
      <c r="F551" s="64" t="n"/>
      <c r="G551" s="66" t="n"/>
      <c r="H551" s="64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</row>
    <row r="552" ht="24" customHeight="1">
      <c r="A552" s="65" t="n"/>
      <c r="B552" s="66" t="n"/>
      <c r="C552" s="66" t="n"/>
      <c r="D552" s="66" t="n"/>
      <c r="E552" s="66" t="n"/>
      <c r="F552" s="64" t="n"/>
      <c r="G552" s="66" t="n"/>
      <c r="H552" s="64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</row>
    <row r="553" ht="24" customHeight="1">
      <c r="A553" s="65" t="n"/>
      <c r="B553" s="66" t="n"/>
      <c r="C553" s="66" t="n"/>
      <c r="D553" s="66" t="n"/>
      <c r="E553" s="66" t="n"/>
      <c r="F553" s="64" t="n"/>
      <c r="G553" s="66" t="n"/>
      <c r="H553" s="64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</row>
    <row r="554" ht="24" customHeight="1">
      <c r="A554" s="65" t="n"/>
      <c r="B554" s="66" t="n"/>
      <c r="C554" s="66" t="n"/>
      <c r="D554" s="66" t="n"/>
      <c r="E554" s="66" t="n"/>
      <c r="F554" s="64" t="n"/>
      <c r="G554" s="66" t="n"/>
      <c r="H554" s="64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</row>
    <row r="555" ht="24" customHeight="1">
      <c r="A555" s="65" t="n"/>
      <c r="B555" s="66" t="n"/>
      <c r="C555" s="66" t="n"/>
      <c r="D555" s="66" t="n"/>
      <c r="E555" s="66" t="n"/>
      <c r="F555" s="64" t="n"/>
      <c r="G555" s="66" t="n"/>
      <c r="H555" s="64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</row>
    <row r="556" ht="24" customHeight="1">
      <c r="A556" s="65" t="n"/>
      <c r="B556" s="66" t="n"/>
      <c r="C556" s="66" t="n"/>
      <c r="D556" s="66" t="n"/>
      <c r="E556" s="66" t="n"/>
      <c r="F556" s="64" t="n"/>
      <c r="G556" s="66" t="n"/>
      <c r="H556" s="64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</row>
    <row r="557" ht="24" customHeight="1">
      <c r="A557" s="65" t="n"/>
      <c r="B557" s="66" t="n"/>
      <c r="C557" s="66" t="n"/>
      <c r="D557" s="66" t="n"/>
      <c r="E557" s="66" t="n"/>
      <c r="F557" s="64" t="n"/>
      <c r="G557" s="66" t="n"/>
      <c r="H557" s="64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</row>
    <row r="558" ht="24" customHeight="1">
      <c r="A558" s="65" t="n"/>
      <c r="B558" s="66" t="n"/>
      <c r="C558" s="66" t="n"/>
      <c r="D558" s="66" t="n"/>
      <c r="E558" s="66" t="n"/>
      <c r="F558" s="64" t="n"/>
      <c r="G558" s="66" t="n"/>
      <c r="H558" s="64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</row>
    <row r="559" ht="24" customHeight="1">
      <c r="A559" s="65" t="n"/>
      <c r="B559" s="66" t="n"/>
      <c r="C559" s="66" t="n"/>
      <c r="D559" s="66" t="n"/>
      <c r="E559" s="66" t="n"/>
      <c r="F559" s="64" t="n"/>
      <c r="G559" s="66" t="n"/>
      <c r="H559" s="64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</row>
    <row r="560" ht="24" customHeight="1">
      <c r="A560" s="65" t="n"/>
      <c r="B560" s="66" t="n"/>
      <c r="C560" s="66" t="n"/>
      <c r="D560" s="66" t="n"/>
      <c r="E560" s="66" t="n"/>
      <c r="F560" s="64" t="n"/>
      <c r="G560" s="66" t="n"/>
      <c r="H560" s="64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</row>
    <row r="561" ht="24" customHeight="1">
      <c r="A561" s="65" t="n"/>
      <c r="B561" s="66" t="n"/>
      <c r="C561" s="66" t="n"/>
      <c r="D561" s="66" t="n"/>
      <c r="E561" s="66" t="n"/>
      <c r="F561" s="64" t="n"/>
      <c r="G561" s="66" t="n"/>
      <c r="H561" s="64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</row>
    <row r="562" ht="24" customHeight="1">
      <c r="A562" s="65" t="n"/>
      <c r="B562" s="66" t="n"/>
      <c r="C562" s="66" t="n"/>
      <c r="D562" s="66" t="n"/>
      <c r="E562" s="66" t="n"/>
      <c r="F562" s="64" t="n"/>
      <c r="G562" s="66" t="n"/>
      <c r="H562" s="64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</row>
    <row r="563" ht="24" customHeight="1">
      <c r="A563" s="65" t="n"/>
      <c r="B563" s="66" t="n"/>
      <c r="C563" s="66" t="n"/>
      <c r="D563" s="66" t="n"/>
      <c r="E563" s="66" t="n"/>
      <c r="F563" s="64" t="n"/>
      <c r="G563" s="66" t="n"/>
      <c r="H563" s="64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</row>
    <row r="564" ht="24" customHeight="1">
      <c r="A564" s="65" t="n"/>
      <c r="B564" s="66" t="n"/>
      <c r="C564" s="66" t="n"/>
      <c r="D564" s="66" t="n"/>
      <c r="E564" s="66" t="n"/>
      <c r="F564" s="64" t="n"/>
      <c r="G564" s="66" t="n"/>
      <c r="H564" s="64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</row>
    <row r="565" ht="24" customHeight="1">
      <c r="A565" s="65" t="n"/>
      <c r="B565" s="66" t="n"/>
      <c r="C565" s="66" t="n"/>
      <c r="D565" s="66" t="n"/>
      <c r="E565" s="66" t="n"/>
      <c r="F565" s="64" t="n"/>
      <c r="G565" s="66" t="n"/>
      <c r="H565" s="64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</row>
    <row r="566" ht="24" customHeight="1">
      <c r="A566" s="65" t="n"/>
      <c r="B566" s="66" t="n"/>
      <c r="C566" s="66" t="n"/>
      <c r="D566" s="66" t="n"/>
      <c r="E566" s="66" t="n"/>
      <c r="F566" s="64" t="n"/>
      <c r="G566" s="66" t="n"/>
      <c r="H566" s="64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</row>
    <row r="567" ht="24" customHeight="1">
      <c r="A567" s="65" t="n"/>
      <c r="B567" s="66" t="n"/>
      <c r="C567" s="66" t="n"/>
      <c r="D567" s="66" t="n"/>
      <c r="E567" s="66" t="n"/>
      <c r="F567" s="64" t="n"/>
      <c r="G567" s="66" t="n"/>
      <c r="H567" s="64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</row>
    <row r="568" ht="24" customHeight="1">
      <c r="A568" s="65" t="n"/>
      <c r="B568" s="66" t="n"/>
      <c r="C568" s="66" t="n"/>
      <c r="D568" s="66" t="n"/>
      <c r="E568" s="66" t="n"/>
      <c r="F568" s="64" t="n"/>
      <c r="G568" s="66" t="n"/>
      <c r="H568" s="64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</row>
    <row r="569" ht="24" customHeight="1">
      <c r="A569" s="65" t="n"/>
      <c r="B569" s="66" t="n"/>
      <c r="C569" s="66" t="n"/>
      <c r="D569" s="66" t="n"/>
      <c r="E569" s="66" t="n"/>
      <c r="F569" s="64" t="n"/>
      <c r="G569" s="66" t="n"/>
      <c r="H569" s="64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</row>
    <row r="570" ht="24" customHeight="1">
      <c r="A570" s="65" t="n"/>
      <c r="B570" s="66" t="n"/>
      <c r="C570" s="66" t="n"/>
      <c r="D570" s="66" t="n"/>
      <c r="E570" s="66" t="n"/>
      <c r="F570" s="64" t="n"/>
      <c r="G570" s="66" t="n"/>
      <c r="H570" s="64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</row>
    <row r="571" ht="24" customHeight="1">
      <c r="A571" s="65" t="n"/>
      <c r="B571" s="66" t="n"/>
      <c r="C571" s="66" t="n"/>
      <c r="D571" s="66" t="n"/>
      <c r="E571" s="66" t="n"/>
      <c r="F571" s="64" t="n"/>
      <c r="G571" s="66" t="n"/>
      <c r="H571" s="64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</row>
    <row r="572" ht="24" customHeight="1">
      <c r="A572" s="65" t="n"/>
      <c r="B572" s="66" t="n"/>
      <c r="C572" s="66" t="n"/>
      <c r="D572" s="66" t="n"/>
      <c r="E572" s="66" t="n"/>
      <c r="F572" s="64" t="n"/>
      <c r="G572" s="66" t="n"/>
      <c r="H572" s="64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</row>
    <row r="573" ht="24" customHeight="1">
      <c r="A573" s="65" t="n"/>
      <c r="B573" s="66" t="n"/>
      <c r="C573" s="66" t="n"/>
      <c r="D573" s="66" t="n"/>
      <c r="E573" s="66" t="n"/>
      <c r="F573" s="64" t="n"/>
      <c r="G573" s="66" t="n"/>
      <c r="H573" s="64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</row>
    <row r="574" ht="24" customHeight="1">
      <c r="A574" s="65" t="n"/>
      <c r="B574" s="66" t="n"/>
      <c r="C574" s="66" t="n"/>
      <c r="D574" s="66" t="n"/>
      <c r="E574" s="66" t="n"/>
      <c r="F574" s="64" t="n"/>
      <c r="G574" s="66" t="n"/>
      <c r="H574" s="64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</row>
    <row r="575" ht="24" customHeight="1">
      <c r="A575" s="65" t="n"/>
      <c r="B575" s="66" t="n"/>
      <c r="C575" s="66" t="n"/>
      <c r="D575" s="66" t="n"/>
      <c r="E575" s="66" t="n"/>
      <c r="F575" s="64" t="n"/>
      <c r="G575" s="66" t="n"/>
      <c r="H575" s="64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</row>
    <row r="576" ht="24" customHeight="1">
      <c r="A576" s="65" t="n"/>
      <c r="B576" s="66" t="n"/>
      <c r="C576" s="66" t="n"/>
      <c r="D576" s="66" t="n"/>
      <c r="E576" s="66" t="n"/>
      <c r="F576" s="64" t="n"/>
      <c r="G576" s="66" t="n"/>
      <c r="H576" s="64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</row>
    <row r="577" ht="24" customHeight="1">
      <c r="A577" s="65" t="n"/>
      <c r="B577" s="66" t="n"/>
      <c r="C577" s="66" t="n"/>
      <c r="D577" s="66" t="n"/>
      <c r="E577" s="66" t="n"/>
      <c r="F577" s="64" t="n"/>
      <c r="G577" s="66" t="n"/>
      <c r="H577" s="64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</row>
    <row r="578" ht="24" customHeight="1">
      <c r="A578" s="65" t="n"/>
      <c r="B578" s="66" t="n"/>
      <c r="C578" s="66" t="n"/>
      <c r="D578" s="66" t="n"/>
      <c r="E578" s="66" t="n"/>
      <c r="F578" s="64" t="n"/>
      <c r="G578" s="66" t="n"/>
      <c r="H578" s="64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</row>
    <row r="579" ht="24" customHeight="1">
      <c r="A579" s="65" t="n"/>
      <c r="B579" s="66" t="n"/>
      <c r="C579" s="66" t="n"/>
      <c r="D579" s="66" t="n"/>
      <c r="E579" s="66" t="n"/>
      <c r="F579" s="64" t="n"/>
      <c r="G579" s="66" t="n"/>
      <c r="H579" s="64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</row>
    <row r="580" ht="24" customHeight="1">
      <c r="A580" s="65" t="n"/>
      <c r="B580" s="66" t="n"/>
      <c r="C580" s="66" t="n"/>
      <c r="D580" s="66" t="n"/>
      <c r="E580" s="66" t="n"/>
      <c r="F580" s="64" t="n"/>
      <c r="G580" s="66" t="n"/>
      <c r="H580" s="64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</row>
    <row r="581" ht="24" customHeight="1">
      <c r="A581" s="65" t="n"/>
      <c r="B581" s="66" t="n"/>
      <c r="C581" s="66" t="n"/>
      <c r="D581" s="66" t="n"/>
      <c r="E581" s="66" t="n"/>
      <c r="F581" s="64" t="n"/>
      <c r="G581" s="66" t="n"/>
      <c r="H581" s="64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</row>
    <row r="582" ht="24" customHeight="1">
      <c r="A582" s="65" t="n"/>
      <c r="B582" s="66" t="n"/>
      <c r="C582" s="66" t="n"/>
      <c r="D582" s="66" t="n"/>
      <c r="E582" s="66" t="n"/>
      <c r="F582" s="64" t="n"/>
      <c r="G582" s="66" t="n"/>
      <c r="H582" s="64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</row>
    <row r="583" ht="24" customHeight="1">
      <c r="A583" s="65" t="n"/>
      <c r="B583" s="66" t="n"/>
      <c r="C583" s="66" t="n"/>
      <c r="D583" s="66" t="n"/>
      <c r="E583" s="66" t="n"/>
      <c r="F583" s="64" t="n"/>
      <c r="G583" s="66" t="n"/>
      <c r="H583" s="64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</row>
    <row r="584" ht="24" customHeight="1">
      <c r="A584" s="65" t="n"/>
      <c r="B584" s="66" t="n"/>
      <c r="C584" s="66" t="n"/>
      <c r="D584" s="66" t="n"/>
      <c r="E584" s="66" t="n"/>
      <c r="F584" s="64" t="n"/>
      <c r="G584" s="66" t="n"/>
      <c r="H584" s="64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</row>
    <row r="585" ht="24" customHeight="1">
      <c r="A585" s="65" t="n"/>
      <c r="B585" s="66" t="n"/>
      <c r="C585" s="66" t="n"/>
      <c r="D585" s="66" t="n"/>
      <c r="E585" s="66" t="n"/>
      <c r="F585" s="64" t="n"/>
      <c r="G585" s="66" t="n"/>
      <c r="H585" s="64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</row>
    <row r="586" ht="24" customHeight="1">
      <c r="A586" s="65" t="n"/>
      <c r="B586" s="66" t="n"/>
      <c r="C586" s="66" t="n"/>
      <c r="D586" s="66" t="n"/>
      <c r="E586" s="66" t="n"/>
      <c r="F586" s="64" t="n"/>
      <c r="G586" s="66" t="n"/>
      <c r="H586" s="64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</row>
    <row r="587" ht="24" customHeight="1">
      <c r="A587" s="65" t="n"/>
      <c r="B587" s="66" t="n"/>
      <c r="C587" s="66" t="n"/>
      <c r="D587" s="66" t="n"/>
      <c r="E587" s="66" t="n"/>
      <c r="F587" s="64" t="n"/>
      <c r="G587" s="66" t="n"/>
      <c r="H587" s="64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</row>
    <row r="588" ht="24" customHeight="1">
      <c r="A588" s="65" t="n"/>
      <c r="B588" s="66" t="n"/>
      <c r="C588" s="66" t="n"/>
      <c r="D588" s="66" t="n"/>
      <c r="E588" s="66" t="n"/>
      <c r="F588" s="64" t="n"/>
      <c r="G588" s="66" t="n"/>
      <c r="H588" s="64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</row>
    <row r="589" ht="24" customHeight="1">
      <c r="A589" s="65" t="n"/>
      <c r="B589" s="66" t="n"/>
      <c r="C589" s="66" t="n"/>
      <c r="D589" s="66" t="n"/>
      <c r="E589" s="66" t="n"/>
      <c r="F589" s="64" t="n"/>
      <c r="G589" s="66" t="n"/>
      <c r="H589" s="64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</row>
    <row r="590" ht="24" customHeight="1">
      <c r="A590" s="65" t="n"/>
      <c r="B590" s="66" t="n"/>
      <c r="C590" s="66" t="n"/>
      <c r="D590" s="66" t="n"/>
      <c r="E590" s="66" t="n"/>
      <c r="F590" s="64" t="n"/>
      <c r="G590" s="66" t="n"/>
      <c r="H590" s="64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</row>
    <row r="591" ht="24" customHeight="1">
      <c r="A591" s="65" t="n"/>
      <c r="B591" s="66" t="n"/>
      <c r="C591" s="66" t="n"/>
      <c r="D591" s="66" t="n"/>
      <c r="E591" s="66" t="n"/>
      <c r="F591" s="64" t="n"/>
      <c r="G591" s="66" t="n"/>
      <c r="H591" s="64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</row>
    <row r="592" ht="24" customHeight="1">
      <c r="A592" s="65" t="n"/>
      <c r="B592" s="66" t="n"/>
      <c r="C592" s="66" t="n"/>
      <c r="D592" s="66" t="n"/>
      <c r="E592" s="66" t="n"/>
      <c r="F592" s="64" t="n"/>
      <c r="G592" s="66" t="n"/>
      <c r="H592" s="64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</row>
    <row r="593" ht="24" customHeight="1">
      <c r="A593" s="65" t="n"/>
      <c r="B593" s="66" t="n"/>
      <c r="C593" s="66" t="n"/>
      <c r="D593" s="66" t="n"/>
      <c r="E593" s="66" t="n"/>
      <c r="F593" s="64" t="n"/>
      <c r="G593" s="66" t="n"/>
      <c r="H593" s="64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</row>
    <row r="594" ht="24" customHeight="1">
      <c r="A594" s="65" t="n"/>
      <c r="B594" s="66" t="n"/>
      <c r="C594" s="66" t="n"/>
      <c r="D594" s="66" t="n"/>
      <c r="E594" s="66" t="n"/>
      <c r="F594" s="64" t="n"/>
      <c r="G594" s="66" t="n"/>
      <c r="H594" s="64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</row>
    <row r="595" ht="24" customHeight="1">
      <c r="A595" s="65" t="n"/>
      <c r="B595" s="66" t="n"/>
      <c r="C595" s="66" t="n"/>
      <c r="D595" s="66" t="n"/>
      <c r="E595" s="66" t="n"/>
      <c r="F595" s="64" t="n"/>
      <c r="G595" s="66" t="n"/>
      <c r="H595" s="64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</row>
    <row r="596" ht="24" customHeight="1">
      <c r="A596" s="65" t="n"/>
      <c r="B596" s="66" t="n"/>
      <c r="C596" s="66" t="n"/>
      <c r="D596" s="66" t="n"/>
      <c r="E596" s="66" t="n"/>
      <c r="F596" s="64" t="n"/>
      <c r="G596" s="66" t="n"/>
      <c r="H596" s="64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</row>
    <row r="597" ht="24" customHeight="1">
      <c r="A597" s="65" t="n"/>
      <c r="B597" s="66" t="n"/>
      <c r="C597" s="66" t="n"/>
      <c r="D597" s="66" t="n"/>
      <c r="E597" s="66" t="n"/>
      <c r="F597" s="64" t="n"/>
      <c r="G597" s="66" t="n"/>
      <c r="H597" s="64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</row>
    <row r="598" ht="24" customHeight="1">
      <c r="A598" s="65" t="n"/>
      <c r="B598" s="66" t="n"/>
      <c r="C598" s="66" t="n"/>
      <c r="D598" s="66" t="n"/>
      <c r="E598" s="66" t="n"/>
      <c r="F598" s="64" t="n"/>
      <c r="G598" s="66" t="n"/>
      <c r="H598" s="64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</row>
    <row r="599" ht="24" customHeight="1">
      <c r="A599" s="65" t="n"/>
      <c r="B599" s="66" t="n"/>
      <c r="C599" s="66" t="n"/>
      <c r="D599" s="66" t="n"/>
      <c r="E599" s="66" t="n"/>
      <c r="F599" s="64" t="n"/>
      <c r="G599" s="66" t="n"/>
      <c r="H599" s="64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</row>
    <row r="600" ht="24" customHeight="1">
      <c r="A600" s="65" t="n"/>
      <c r="B600" s="66" t="n"/>
      <c r="C600" s="66" t="n"/>
      <c r="D600" s="66" t="n"/>
      <c r="E600" s="66" t="n"/>
      <c r="F600" s="64" t="n"/>
      <c r="G600" s="66" t="n"/>
      <c r="H600" s="64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</row>
    <row r="601" ht="24" customHeight="1">
      <c r="A601" s="65" t="n"/>
      <c r="B601" s="66" t="n"/>
      <c r="C601" s="66" t="n"/>
      <c r="D601" s="66" t="n"/>
      <c r="E601" s="66" t="n"/>
      <c r="F601" s="64" t="n"/>
      <c r="G601" s="66" t="n"/>
      <c r="H601" s="64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</row>
    <row r="602" ht="24" customHeight="1">
      <c r="A602" s="65" t="n"/>
      <c r="B602" s="66" t="n"/>
      <c r="C602" s="66" t="n"/>
      <c r="D602" s="66" t="n"/>
      <c r="E602" s="66" t="n"/>
      <c r="F602" s="64" t="n"/>
      <c r="G602" s="66" t="n"/>
      <c r="H602" s="64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</row>
    <row r="603" ht="24" customHeight="1">
      <c r="A603" s="65" t="n"/>
      <c r="B603" s="66" t="n"/>
      <c r="C603" s="66" t="n"/>
      <c r="D603" s="66" t="n"/>
      <c r="E603" s="66" t="n"/>
      <c r="F603" s="64" t="n"/>
      <c r="G603" s="66" t="n"/>
      <c r="H603" s="64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</row>
    <row r="604" ht="24" customHeight="1">
      <c r="A604" s="65" t="n"/>
      <c r="B604" s="66" t="n"/>
      <c r="C604" s="66" t="n"/>
      <c r="D604" s="66" t="n"/>
      <c r="E604" s="66" t="n"/>
      <c r="F604" s="64" t="n"/>
      <c r="G604" s="66" t="n"/>
      <c r="H604" s="64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</row>
    <row r="605" ht="24" customHeight="1">
      <c r="A605" s="65" t="n"/>
      <c r="B605" s="66" t="n"/>
      <c r="C605" s="66" t="n"/>
      <c r="D605" s="66" t="n"/>
      <c r="E605" s="66" t="n"/>
      <c r="F605" s="64" t="n"/>
      <c r="G605" s="66" t="n"/>
      <c r="H605" s="64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</row>
    <row r="606" ht="24" customHeight="1">
      <c r="A606" s="65" t="n"/>
      <c r="B606" s="66" t="n"/>
      <c r="C606" s="66" t="n"/>
      <c r="D606" s="66" t="n"/>
      <c r="E606" s="66" t="n"/>
      <c r="F606" s="64" t="n"/>
      <c r="G606" s="66" t="n"/>
      <c r="H606" s="64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</row>
    <row r="607" ht="24" customHeight="1">
      <c r="A607" s="65" t="n"/>
      <c r="B607" s="66" t="n"/>
      <c r="C607" s="66" t="n"/>
      <c r="D607" s="66" t="n"/>
      <c r="E607" s="66" t="n"/>
      <c r="F607" s="64" t="n"/>
      <c r="G607" s="66" t="n"/>
      <c r="H607" s="64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</row>
    <row r="608" ht="24" customHeight="1">
      <c r="A608" s="65" t="n"/>
      <c r="B608" s="66" t="n"/>
      <c r="C608" s="66" t="n"/>
      <c r="D608" s="66" t="n"/>
      <c r="E608" s="66" t="n"/>
      <c r="F608" s="64" t="n"/>
      <c r="G608" s="66" t="n"/>
      <c r="H608" s="64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</row>
    <row r="609" ht="24" customHeight="1">
      <c r="A609" s="65" t="n"/>
      <c r="B609" s="66" t="n"/>
      <c r="C609" s="66" t="n"/>
      <c r="D609" s="66" t="n"/>
      <c r="E609" s="66" t="n"/>
      <c r="F609" s="64" t="n"/>
      <c r="G609" s="66" t="n"/>
      <c r="H609" s="64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</row>
    <row r="610" ht="24" customHeight="1">
      <c r="A610" s="65" t="n"/>
      <c r="B610" s="66" t="n"/>
      <c r="C610" s="66" t="n"/>
      <c r="D610" s="66" t="n"/>
      <c r="E610" s="66" t="n"/>
      <c r="F610" s="64" t="n"/>
      <c r="G610" s="66" t="n"/>
      <c r="H610" s="64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</row>
    <row r="611" ht="24" customHeight="1">
      <c r="A611" s="65" t="n"/>
      <c r="B611" s="66" t="n"/>
      <c r="C611" s="66" t="n"/>
      <c r="D611" s="66" t="n"/>
      <c r="E611" s="66" t="n"/>
      <c r="F611" s="64" t="n"/>
      <c r="G611" s="66" t="n"/>
      <c r="H611" s="64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</row>
    <row r="612" ht="24" customHeight="1">
      <c r="A612" s="65" t="n"/>
      <c r="B612" s="66" t="n"/>
      <c r="C612" s="66" t="n"/>
      <c r="D612" s="66" t="n"/>
      <c r="E612" s="66" t="n"/>
      <c r="F612" s="64" t="n"/>
      <c r="G612" s="66" t="n"/>
      <c r="H612" s="64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</row>
    <row r="613" ht="24" customHeight="1">
      <c r="A613" s="65" t="n"/>
      <c r="B613" s="66" t="n"/>
      <c r="C613" s="66" t="n"/>
      <c r="D613" s="66" t="n"/>
      <c r="E613" s="66" t="n"/>
      <c r="F613" s="64" t="n"/>
      <c r="G613" s="66" t="n"/>
      <c r="H613" s="64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</row>
    <row r="614" ht="24" customHeight="1">
      <c r="A614" s="65" t="n"/>
      <c r="B614" s="66" t="n"/>
      <c r="C614" s="66" t="n"/>
      <c r="D614" s="66" t="n"/>
      <c r="E614" s="66" t="n"/>
      <c r="F614" s="64" t="n"/>
      <c r="G614" s="66" t="n"/>
      <c r="H614" s="64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</row>
    <row r="615" ht="24" customHeight="1">
      <c r="A615" s="65" t="n"/>
      <c r="B615" s="66" t="n"/>
      <c r="C615" s="66" t="n"/>
      <c r="D615" s="66" t="n"/>
      <c r="E615" s="66" t="n"/>
      <c r="F615" s="64" t="n"/>
      <c r="G615" s="66" t="n"/>
      <c r="H615" s="64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</row>
    <row r="616" ht="24" customHeight="1">
      <c r="A616" s="65" t="n"/>
      <c r="B616" s="66" t="n"/>
      <c r="C616" s="66" t="n"/>
      <c r="D616" s="66" t="n"/>
      <c r="E616" s="66" t="n"/>
      <c r="F616" s="64" t="n"/>
      <c r="G616" s="66" t="n"/>
      <c r="H616" s="64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</row>
    <row r="617" ht="24" customHeight="1">
      <c r="A617" s="65" t="n"/>
      <c r="B617" s="66" t="n"/>
      <c r="C617" s="66" t="n"/>
      <c r="D617" s="66" t="n"/>
      <c r="E617" s="66" t="n"/>
      <c r="F617" s="64" t="n"/>
      <c r="G617" s="66" t="n"/>
      <c r="H617" s="64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</row>
    <row r="618" ht="24" customHeight="1">
      <c r="A618" s="65" t="n"/>
      <c r="B618" s="66" t="n"/>
      <c r="C618" s="66" t="n"/>
      <c r="D618" s="66" t="n"/>
      <c r="E618" s="66" t="n"/>
      <c r="F618" s="64" t="n"/>
      <c r="G618" s="66" t="n"/>
      <c r="H618" s="64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</row>
    <row r="619" ht="24" customHeight="1">
      <c r="A619" s="65" t="n"/>
      <c r="B619" s="66" t="n"/>
      <c r="C619" s="66" t="n"/>
      <c r="D619" s="66" t="n"/>
      <c r="E619" s="66" t="n"/>
      <c r="F619" s="64" t="n"/>
      <c r="G619" s="66" t="n"/>
      <c r="H619" s="64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</row>
    <row r="620" ht="24" customHeight="1">
      <c r="A620" s="65" t="n"/>
      <c r="B620" s="66" t="n"/>
      <c r="C620" s="66" t="n"/>
      <c r="D620" s="66" t="n"/>
      <c r="E620" s="66" t="n"/>
      <c r="F620" s="64" t="n"/>
      <c r="G620" s="66" t="n"/>
      <c r="H620" s="64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</row>
    <row r="621" ht="24" customHeight="1">
      <c r="A621" s="65" t="n"/>
      <c r="B621" s="66" t="n"/>
      <c r="C621" s="66" t="n"/>
      <c r="D621" s="66" t="n"/>
      <c r="E621" s="66" t="n"/>
      <c r="F621" s="64" t="n"/>
      <c r="G621" s="66" t="n"/>
      <c r="H621" s="64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</row>
    <row r="622" ht="24" customHeight="1">
      <c r="A622" s="65" t="n"/>
      <c r="B622" s="66" t="n"/>
      <c r="C622" s="66" t="n"/>
      <c r="D622" s="66" t="n"/>
      <c r="E622" s="66" t="n"/>
      <c r="F622" s="64" t="n"/>
      <c r="G622" s="66" t="n"/>
      <c r="H622" s="64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</row>
    <row r="623" ht="24" customHeight="1">
      <c r="A623" s="65" t="n"/>
      <c r="B623" s="66" t="n"/>
      <c r="C623" s="66" t="n"/>
      <c r="D623" s="66" t="n"/>
      <c r="E623" s="66" t="n"/>
      <c r="F623" s="64" t="n"/>
      <c r="G623" s="66" t="n"/>
      <c r="H623" s="64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</row>
    <row r="624" ht="24" customHeight="1">
      <c r="A624" s="65" t="n"/>
      <c r="B624" s="66" t="n"/>
      <c r="C624" s="66" t="n"/>
      <c r="D624" s="66" t="n"/>
      <c r="E624" s="66" t="n"/>
      <c r="F624" s="64" t="n"/>
      <c r="G624" s="66" t="n"/>
      <c r="H624" s="64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</row>
    <row r="625" ht="24" customHeight="1">
      <c r="A625" s="65" t="n"/>
      <c r="B625" s="66" t="n"/>
      <c r="C625" s="66" t="n"/>
      <c r="D625" s="66" t="n"/>
      <c r="E625" s="66" t="n"/>
      <c r="F625" s="64" t="n"/>
      <c r="G625" s="66" t="n"/>
      <c r="H625" s="64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</row>
    <row r="626" ht="24" customHeight="1">
      <c r="A626" s="65" t="n"/>
      <c r="B626" s="66" t="n"/>
      <c r="C626" s="66" t="n"/>
      <c r="D626" s="66" t="n"/>
      <c r="E626" s="66" t="n"/>
      <c r="F626" s="64" t="n"/>
      <c r="G626" s="66" t="n"/>
      <c r="H626" s="64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</row>
    <row r="627" ht="24" customHeight="1">
      <c r="A627" s="65" t="n"/>
      <c r="B627" s="66" t="n"/>
      <c r="C627" s="66" t="n"/>
      <c r="D627" s="66" t="n"/>
      <c r="E627" s="66" t="n"/>
      <c r="F627" s="64" t="n"/>
      <c r="G627" s="66" t="n"/>
      <c r="H627" s="64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</row>
    <row r="628" ht="24" customHeight="1">
      <c r="A628" s="65" t="n"/>
      <c r="B628" s="66" t="n"/>
      <c r="C628" s="66" t="n"/>
      <c r="D628" s="66" t="n"/>
      <c r="E628" s="66" t="n"/>
      <c r="F628" s="64" t="n"/>
      <c r="G628" s="66" t="n"/>
      <c r="H628" s="64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</row>
    <row r="629" ht="24" customHeight="1">
      <c r="A629" s="65" t="n"/>
      <c r="B629" s="66" t="n"/>
      <c r="C629" s="66" t="n"/>
      <c r="D629" s="66" t="n"/>
      <c r="E629" s="66" t="n"/>
      <c r="F629" s="64" t="n"/>
      <c r="G629" s="66" t="n"/>
      <c r="H629" s="64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</row>
    <row r="630" ht="24" customHeight="1">
      <c r="A630" s="65" t="n"/>
      <c r="B630" s="66" t="n"/>
      <c r="C630" s="66" t="n"/>
      <c r="D630" s="66" t="n"/>
      <c r="E630" s="66" t="n"/>
      <c r="F630" s="64" t="n"/>
      <c r="G630" s="66" t="n"/>
      <c r="H630" s="64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</row>
    <row r="631" ht="24" customHeight="1">
      <c r="A631" s="65" t="n"/>
      <c r="B631" s="66" t="n"/>
      <c r="C631" s="66" t="n"/>
      <c r="D631" s="66" t="n"/>
      <c r="E631" s="66" t="n"/>
      <c r="F631" s="64" t="n"/>
      <c r="G631" s="66" t="n"/>
      <c r="H631" s="64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</row>
    <row r="632" ht="24" customHeight="1">
      <c r="A632" s="65" t="n"/>
      <c r="B632" s="66" t="n"/>
      <c r="C632" s="66" t="n"/>
      <c r="D632" s="66" t="n"/>
      <c r="E632" s="66" t="n"/>
      <c r="F632" s="64" t="n"/>
      <c r="G632" s="66" t="n"/>
      <c r="H632" s="64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</row>
    <row r="633" ht="24" customHeight="1">
      <c r="A633" s="65" t="n"/>
      <c r="B633" s="66" t="n"/>
      <c r="C633" s="66" t="n"/>
      <c r="D633" s="66" t="n"/>
      <c r="E633" s="66" t="n"/>
      <c r="F633" s="64" t="n"/>
      <c r="G633" s="66" t="n"/>
      <c r="H633" s="64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</row>
    <row r="634" ht="24" customHeight="1">
      <c r="A634" s="65" t="n"/>
      <c r="B634" s="66" t="n"/>
      <c r="C634" s="66" t="n"/>
      <c r="D634" s="66" t="n"/>
      <c r="E634" s="66" t="n"/>
      <c r="F634" s="64" t="n"/>
      <c r="G634" s="66" t="n"/>
      <c r="H634" s="64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</row>
    <row r="635" ht="24" customHeight="1">
      <c r="A635" s="65" t="n"/>
      <c r="B635" s="66" t="n"/>
      <c r="C635" s="66" t="n"/>
      <c r="D635" s="66" t="n"/>
      <c r="E635" s="66" t="n"/>
      <c r="F635" s="64" t="n"/>
      <c r="G635" s="66" t="n"/>
      <c r="H635" s="64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</row>
    <row r="636" ht="24" customHeight="1">
      <c r="A636" s="65" t="n"/>
      <c r="B636" s="66" t="n"/>
      <c r="C636" s="66" t="n"/>
      <c r="D636" s="66" t="n"/>
      <c r="E636" s="66" t="n"/>
      <c r="F636" s="64" t="n"/>
      <c r="G636" s="66" t="n"/>
      <c r="H636" s="64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</row>
    <row r="637" ht="24" customHeight="1">
      <c r="A637" s="65" t="n"/>
      <c r="B637" s="66" t="n"/>
      <c r="C637" s="66" t="n"/>
      <c r="D637" s="66" t="n"/>
      <c r="E637" s="66" t="n"/>
      <c r="F637" s="64" t="n"/>
      <c r="G637" s="66" t="n"/>
      <c r="H637" s="64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</row>
    <row r="638" ht="24" customHeight="1">
      <c r="A638" s="65" t="n"/>
      <c r="B638" s="66" t="n"/>
      <c r="C638" s="66" t="n"/>
      <c r="D638" s="66" t="n"/>
      <c r="E638" s="66" t="n"/>
      <c r="F638" s="64" t="n"/>
      <c r="G638" s="66" t="n"/>
      <c r="H638" s="64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</row>
    <row r="639" ht="24" customHeight="1">
      <c r="A639" s="65" t="n"/>
      <c r="B639" s="66" t="n"/>
      <c r="C639" s="66" t="n"/>
      <c r="D639" s="66" t="n"/>
      <c r="E639" s="66" t="n"/>
      <c r="F639" s="64" t="n"/>
      <c r="G639" s="66" t="n"/>
      <c r="H639" s="64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</row>
    <row r="640" ht="24" customHeight="1">
      <c r="A640" s="65" t="n"/>
      <c r="B640" s="66" t="n"/>
      <c r="C640" s="66" t="n"/>
      <c r="D640" s="66" t="n"/>
      <c r="E640" s="66" t="n"/>
      <c r="F640" s="64" t="n"/>
      <c r="G640" s="66" t="n"/>
      <c r="H640" s="64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</row>
    <row r="641" ht="24" customHeight="1">
      <c r="A641" s="65" t="n"/>
      <c r="B641" s="66" t="n"/>
      <c r="C641" s="66" t="n"/>
      <c r="D641" s="66" t="n"/>
      <c r="E641" s="66" t="n"/>
      <c r="F641" s="64" t="n"/>
      <c r="G641" s="66" t="n"/>
      <c r="H641" s="64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</row>
    <row r="642" ht="24" customHeight="1">
      <c r="A642" s="65" t="n"/>
      <c r="B642" s="66" t="n"/>
      <c r="C642" s="66" t="n"/>
      <c r="D642" s="66" t="n"/>
      <c r="E642" s="66" t="n"/>
      <c r="F642" s="64" t="n"/>
      <c r="G642" s="66" t="n"/>
      <c r="H642" s="64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</row>
    <row r="643" ht="24" customHeight="1">
      <c r="A643" s="65" t="n"/>
      <c r="B643" s="66" t="n"/>
      <c r="C643" s="66" t="n"/>
      <c r="D643" s="66" t="n"/>
      <c r="E643" s="66" t="n"/>
      <c r="F643" s="64" t="n"/>
      <c r="G643" s="66" t="n"/>
      <c r="H643" s="64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</row>
    <row r="644" ht="24" customHeight="1">
      <c r="A644" s="65" t="n"/>
      <c r="B644" s="66" t="n"/>
      <c r="C644" s="66" t="n"/>
      <c r="D644" s="66" t="n"/>
      <c r="E644" s="66" t="n"/>
      <c r="F644" s="64" t="n"/>
      <c r="G644" s="66" t="n"/>
      <c r="H644" s="64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</row>
    <row r="645" ht="24" customHeight="1">
      <c r="A645" s="65" t="n"/>
      <c r="B645" s="66" t="n"/>
      <c r="C645" s="66" t="n"/>
      <c r="D645" s="66" t="n"/>
      <c r="E645" s="66" t="n"/>
      <c r="F645" s="64" t="n"/>
      <c r="G645" s="66" t="n"/>
      <c r="H645" s="64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</row>
    <row r="646" ht="24" customHeight="1">
      <c r="A646" s="65" t="n"/>
      <c r="B646" s="66" t="n"/>
      <c r="C646" s="66" t="n"/>
      <c r="D646" s="66" t="n"/>
      <c r="E646" s="66" t="n"/>
      <c r="F646" s="64" t="n"/>
      <c r="G646" s="66" t="n"/>
      <c r="H646" s="64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</row>
    <row r="647" ht="24" customHeight="1">
      <c r="A647" s="65" t="n"/>
      <c r="B647" s="66" t="n"/>
      <c r="C647" s="66" t="n"/>
      <c r="D647" s="66" t="n"/>
      <c r="E647" s="66" t="n"/>
      <c r="F647" s="64" t="n"/>
      <c r="G647" s="66" t="n"/>
      <c r="H647" s="64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</row>
    <row r="648" ht="24" customHeight="1">
      <c r="A648" s="65" t="n"/>
      <c r="B648" s="66" t="n"/>
      <c r="C648" s="66" t="n"/>
      <c r="D648" s="66" t="n"/>
      <c r="E648" s="66" t="n"/>
      <c r="F648" s="64" t="n"/>
      <c r="G648" s="66" t="n"/>
      <c r="H648" s="64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</row>
    <row r="649" ht="24" customHeight="1">
      <c r="A649" s="65" t="n"/>
      <c r="B649" s="66" t="n"/>
      <c r="C649" s="66" t="n"/>
      <c r="D649" s="66" t="n"/>
      <c r="E649" s="66" t="n"/>
      <c r="F649" s="64" t="n"/>
      <c r="G649" s="66" t="n"/>
      <c r="H649" s="64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</row>
    <row r="650" ht="24" customHeight="1">
      <c r="A650" s="65" t="n"/>
      <c r="B650" s="66" t="n"/>
      <c r="C650" s="66" t="n"/>
      <c r="D650" s="66" t="n"/>
      <c r="E650" s="66" t="n"/>
      <c r="F650" s="64" t="n"/>
      <c r="G650" s="66" t="n"/>
      <c r="H650" s="64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</row>
    <row r="651" ht="24" customHeight="1">
      <c r="A651" s="65" t="n"/>
      <c r="B651" s="66" t="n"/>
      <c r="C651" s="66" t="n"/>
      <c r="D651" s="66" t="n"/>
      <c r="E651" s="66" t="n"/>
      <c r="F651" s="64" t="n"/>
      <c r="G651" s="66" t="n"/>
      <c r="H651" s="64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</row>
    <row r="652" ht="24" customHeight="1">
      <c r="A652" s="65" t="n"/>
      <c r="B652" s="66" t="n"/>
      <c r="C652" s="66" t="n"/>
      <c r="D652" s="66" t="n"/>
      <c r="E652" s="66" t="n"/>
      <c r="F652" s="64" t="n"/>
      <c r="G652" s="66" t="n"/>
      <c r="H652" s="64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</row>
    <row r="653" ht="24" customHeight="1">
      <c r="A653" s="65" t="n"/>
      <c r="B653" s="66" t="n"/>
      <c r="C653" s="66" t="n"/>
      <c r="D653" s="66" t="n"/>
      <c r="E653" s="66" t="n"/>
      <c r="F653" s="64" t="n"/>
      <c r="G653" s="66" t="n"/>
      <c r="H653" s="64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</row>
    <row r="654" ht="24" customHeight="1">
      <c r="A654" s="65" t="n"/>
      <c r="B654" s="66" t="n"/>
      <c r="C654" s="66" t="n"/>
      <c r="D654" s="66" t="n"/>
      <c r="E654" s="66" t="n"/>
      <c r="F654" s="64" t="n"/>
      <c r="G654" s="66" t="n"/>
      <c r="H654" s="64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</row>
    <row r="655" ht="24" customHeight="1">
      <c r="A655" s="65" t="n"/>
      <c r="B655" s="66" t="n"/>
      <c r="C655" s="66" t="n"/>
      <c r="D655" s="66" t="n"/>
      <c r="E655" s="66" t="n"/>
      <c r="F655" s="64" t="n"/>
      <c r="G655" s="66" t="n"/>
      <c r="H655" s="64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</row>
    <row r="656" ht="24" customHeight="1">
      <c r="A656" s="65" t="n"/>
      <c r="B656" s="66" t="n"/>
      <c r="C656" s="66" t="n"/>
      <c r="D656" s="66" t="n"/>
      <c r="E656" s="66" t="n"/>
      <c r="F656" s="64" t="n"/>
      <c r="G656" s="66" t="n"/>
      <c r="H656" s="64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</row>
    <row r="657" ht="24" customHeight="1">
      <c r="A657" s="65" t="n"/>
      <c r="B657" s="66" t="n"/>
      <c r="C657" s="66" t="n"/>
      <c r="D657" s="66" t="n"/>
      <c r="E657" s="66" t="n"/>
      <c r="F657" s="64" t="n"/>
      <c r="G657" s="66" t="n"/>
      <c r="H657" s="64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</row>
    <row r="658" ht="24" customHeight="1">
      <c r="A658" s="65" t="n"/>
      <c r="B658" s="66" t="n"/>
      <c r="C658" s="66" t="n"/>
      <c r="D658" s="66" t="n"/>
      <c r="E658" s="66" t="n"/>
      <c r="F658" s="64" t="n"/>
      <c r="G658" s="66" t="n"/>
      <c r="H658" s="64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</row>
    <row r="659" ht="24" customHeight="1">
      <c r="A659" s="65" t="n"/>
      <c r="B659" s="66" t="n"/>
      <c r="C659" s="66" t="n"/>
      <c r="D659" s="66" t="n"/>
      <c r="E659" s="66" t="n"/>
      <c r="F659" s="64" t="n"/>
      <c r="G659" s="66" t="n"/>
      <c r="H659" s="64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</row>
    <row r="660" ht="24" customHeight="1">
      <c r="A660" s="65" t="n"/>
      <c r="B660" s="66" t="n"/>
      <c r="C660" s="66" t="n"/>
      <c r="D660" s="66" t="n"/>
      <c r="E660" s="66" t="n"/>
      <c r="F660" s="64" t="n"/>
      <c r="G660" s="66" t="n"/>
      <c r="H660" s="64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</row>
    <row r="661" ht="24" customHeight="1">
      <c r="A661" s="65" t="n"/>
      <c r="B661" s="66" t="n"/>
      <c r="C661" s="66" t="n"/>
      <c r="D661" s="66" t="n"/>
      <c r="E661" s="66" t="n"/>
      <c r="F661" s="64" t="n"/>
      <c r="G661" s="66" t="n"/>
      <c r="H661" s="64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</row>
    <row r="662" ht="24" customHeight="1">
      <c r="A662" s="65" t="n"/>
      <c r="B662" s="66" t="n"/>
      <c r="C662" s="66" t="n"/>
      <c r="D662" s="66" t="n"/>
      <c r="E662" s="66" t="n"/>
      <c r="F662" s="64" t="n"/>
      <c r="G662" s="66" t="n"/>
      <c r="H662" s="64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</row>
    <row r="663" ht="24" customHeight="1">
      <c r="A663" s="65" t="n"/>
      <c r="B663" s="66" t="n"/>
      <c r="C663" s="66" t="n"/>
      <c r="D663" s="66" t="n"/>
      <c r="E663" s="66" t="n"/>
      <c r="F663" s="64" t="n"/>
      <c r="G663" s="66" t="n"/>
      <c r="H663" s="64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</row>
    <row r="664" ht="24" customHeight="1">
      <c r="A664" s="65" t="n"/>
      <c r="B664" s="66" t="n"/>
      <c r="C664" s="66" t="n"/>
      <c r="D664" s="66" t="n"/>
      <c r="E664" s="66" t="n"/>
      <c r="F664" s="64" t="n"/>
      <c r="G664" s="66" t="n"/>
      <c r="H664" s="64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</row>
    <row r="665" ht="24" customHeight="1">
      <c r="A665" s="65" t="n"/>
      <c r="B665" s="66" t="n"/>
      <c r="C665" s="66" t="n"/>
      <c r="D665" s="66" t="n"/>
      <c r="E665" s="66" t="n"/>
      <c r="F665" s="64" t="n"/>
      <c r="G665" s="66" t="n"/>
      <c r="H665" s="64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</row>
    <row r="666" ht="24" customHeight="1">
      <c r="A666" s="65" t="n"/>
      <c r="B666" s="66" t="n"/>
      <c r="C666" s="66" t="n"/>
      <c r="D666" s="66" t="n"/>
      <c r="E666" s="66" t="n"/>
      <c r="F666" s="64" t="n"/>
      <c r="G666" s="66" t="n"/>
      <c r="H666" s="64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</row>
    <row r="667" ht="24" customHeight="1">
      <c r="A667" s="65" t="n"/>
      <c r="B667" s="66" t="n"/>
      <c r="C667" s="66" t="n"/>
      <c r="D667" s="66" t="n"/>
      <c r="E667" s="66" t="n"/>
      <c r="F667" s="64" t="n"/>
      <c r="G667" s="66" t="n"/>
      <c r="H667" s="64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</row>
    <row r="668" ht="24" customHeight="1">
      <c r="A668" s="65" t="n"/>
      <c r="B668" s="66" t="n"/>
      <c r="C668" s="66" t="n"/>
      <c r="D668" s="66" t="n"/>
      <c r="E668" s="66" t="n"/>
      <c r="F668" s="64" t="n"/>
      <c r="G668" s="66" t="n"/>
      <c r="H668" s="64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</row>
    <row r="669" ht="24" customHeight="1">
      <c r="A669" s="65" t="n"/>
      <c r="B669" s="66" t="n"/>
      <c r="C669" s="66" t="n"/>
      <c r="D669" s="66" t="n"/>
      <c r="E669" s="66" t="n"/>
      <c r="F669" s="64" t="n"/>
      <c r="G669" s="66" t="n"/>
      <c r="H669" s="64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</row>
    <row r="670" ht="24" customHeight="1">
      <c r="A670" s="65" t="n"/>
      <c r="B670" s="66" t="n"/>
      <c r="C670" s="66" t="n"/>
      <c r="D670" s="66" t="n"/>
      <c r="E670" s="66" t="n"/>
      <c r="F670" s="64" t="n"/>
      <c r="G670" s="66" t="n"/>
      <c r="H670" s="64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</row>
    <row r="671" ht="24" customHeight="1">
      <c r="A671" s="65" t="n"/>
      <c r="B671" s="66" t="n"/>
      <c r="C671" s="66" t="n"/>
      <c r="D671" s="66" t="n"/>
      <c r="E671" s="66" t="n"/>
      <c r="F671" s="64" t="n"/>
      <c r="G671" s="66" t="n"/>
      <c r="H671" s="64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</row>
    <row r="672" ht="24" customHeight="1">
      <c r="A672" s="65" t="n"/>
      <c r="B672" s="66" t="n"/>
      <c r="C672" s="66" t="n"/>
      <c r="D672" s="66" t="n"/>
      <c r="E672" s="66" t="n"/>
      <c r="F672" s="64" t="n"/>
      <c r="G672" s="66" t="n"/>
      <c r="H672" s="64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</row>
    <row r="673" ht="24" customHeight="1">
      <c r="A673" s="65" t="n"/>
      <c r="B673" s="66" t="n"/>
      <c r="C673" s="66" t="n"/>
      <c r="D673" s="66" t="n"/>
      <c r="E673" s="66" t="n"/>
      <c r="F673" s="64" t="n"/>
      <c r="G673" s="66" t="n"/>
      <c r="H673" s="64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</row>
    <row r="674" ht="24" customHeight="1">
      <c r="A674" s="65" t="n"/>
      <c r="B674" s="66" t="n"/>
      <c r="C674" s="66" t="n"/>
      <c r="D674" s="66" t="n"/>
      <c r="E674" s="66" t="n"/>
      <c r="F674" s="64" t="n"/>
      <c r="G674" s="66" t="n"/>
      <c r="H674" s="64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</row>
    <row r="675" ht="24" customHeight="1">
      <c r="A675" s="65" t="n"/>
      <c r="B675" s="66" t="n"/>
      <c r="C675" s="66" t="n"/>
      <c r="D675" s="66" t="n"/>
      <c r="E675" s="66" t="n"/>
      <c r="F675" s="64" t="n"/>
      <c r="G675" s="66" t="n"/>
      <c r="H675" s="64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</row>
    <row r="676" ht="24" customHeight="1">
      <c r="A676" s="65" t="n"/>
      <c r="B676" s="66" t="n"/>
      <c r="C676" s="66" t="n"/>
      <c r="D676" s="66" t="n"/>
      <c r="E676" s="66" t="n"/>
      <c r="F676" s="64" t="n"/>
      <c r="G676" s="66" t="n"/>
      <c r="H676" s="64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</row>
    <row r="677" ht="24" customHeight="1">
      <c r="A677" s="65" t="n"/>
      <c r="B677" s="66" t="n"/>
      <c r="C677" s="66" t="n"/>
      <c r="D677" s="66" t="n"/>
      <c r="E677" s="66" t="n"/>
      <c r="F677" s="64" t="n"/>
      <c r="G677" s="66" t="n"/>
      <c r="H677" s="64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</row>
    <row r="678" ht="24" customHeight="1">
      <c r="A678" s="65" t="n"/>
      <c r="B678" s="66" t="n"/>
      <c r="C678" s="66" t="n"/>
      <c r="D678" s="66" t="n"/>
      <c r="E678" s="66" t="n"/>
      <c r="F678" s="64" t="n"/>
      <c r="G678" s="66" t="n"/>
      <c r="H678" s="64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</row>
    <row r="679" ht="24" customHeight="1">
      <c r="A679" s="65" t="n"/>
      <c r="B679" s="66" t="n"/>
      <c r="C679" s="66" t="n"/>
      <c r="D679" s="66" t="n"/>
      <c r="E679" s="66" t="n"/>
      <c r="F679" s="64" t="n"/>
      <c r="G679" s="66" t="n"/>
      <c r="H679" s="64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</row>
    <row r="680" ht="24" customHeight="1">
      <c r="A680" s="65" t="n"/>
      <c r="B680" s="66" t="n"/>
      <c r="C680" s="66" t="n"/>
      <c r="D680" s="66" t="n"/>
      <c r="E680" s="66" t="n"/>
      <c r="F680" s="64" t="n"/>
      <c r="G680" s="66" t="n"/>
      <c r="H680" s="64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</row>
    <row r="681" ht="24" customHeight="1">
      <c r="A681" s="65" t="n"/>
      <c r="B681" s="66" t="n"/>
      <c r="C681" s="66" t="n"/>
      <c r="D681" s="66" t="n"/>
      <c r="E681" s="66" t="n"/>
      <c r="F681" s="64" t="n"/>
      <c r="G681" s="66" t="n"/>
      <c r="H681" s="64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</row>
    <row r="682" ht="24" customHeight="1">
      <c r="A682" s="65" t="n"/>
      <c r="B682" s="66" t="n"/>
      <c r="C682" s="66" t="n"/>
      <c r="D682" s="66" t="n"/>
      <c r="E682" s="66" t="n"/>
      <c r="F682" s="64" t="n"/>
      <c r="G682" s="66" t="n"/>
      <c r="H682" s="64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</row>
    <row r="683" ht="24" customHeight="1">
      <c r="A683" s="65" t="n"/>
      <c r="B683" s="66" t="n"/>
      <c r="C683" s="66" t="n"/>
      <c r="D683" s="66" t="n"/>
      <c r="E683" s="66" t="n"/>
      <c r="F683" s="64" t="n"/>
      <c r="G683" s="66" t="n"/>
      <c r="H683" s="64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</row>
    <row r="684" ht="24" customHeight="1">
      <c r="A684" s="65" t="n"/>
      <c r="B684" s="66" t="n"/>
      <c r="C684" s="66" t="n"/>
      <c r="D684" s="66" t="n"/>
      <c r="E684" s="66" t="n"/>
      <c r="F684" s="64" t="n"/>
      <c r="G684" s="66" t="n"/>
      <c r="H684" s="64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</row>
    <row r="685" ht="24" customHeight="1">
      <c r="A685" s="65" t="n"/>
      <c r="B685" s="66" t="n"/>
      <c r="C685" s="66" t="n"/>
      <c r="D685" s="66" t="n"/>
      <c r="E685" s="66" t="n"/>
      <c r="F685" s="64" t="n"/>
      <c r="G685" s="66" t="n"/>
      <c r="H685" s="64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</row>
    <row r="686" ht="24" customHeight="1">
      <c r="A686" s="65" t="n"/>
      <c r="B686" s="66" t="n"/>
      <c r="C686" s="66" t="n"/>
      <c r="D686" s="66" t="n"/>
      <c r="E686" s="66" t="n"/>
      <c r="F686" s="64" t="n"/>
      <c r="G686" s="66" t="n"/>
      <c r="H686" s="64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</row>
    <row r="687" ht="24" customHeight="1">
      <c r="A687" s="65" t="n"/>
      <c r="B687" s="66" t="n"/>
      <c r="C687" s="66" t="n"/>
      <c r="D687" s="66" t="n"/>
      <c r="E687" s="66" t="n"/>
      <c r="F687" s="64" t="n"/>
      <c r="G687" s="66" t="n"/>
      <c r="H687" s="64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</row>
    <row r="688" ht="24" customHeight="1">
      <c r="A688" s="65" t="n"/>
      <c r="B688" s="66" t="n"/>
      <c r="C688" s="66" t="n"/>
      <c r="D688" s="66" t="n"/>
      <c r="E688" s="66" t="n"/>
      <c r="F688" s="64" t="n"/>
      <c r="G688" s="66" t="n"/>
      <c r="H688" s="64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</row>
    <row r="689" ht="24" customHeight="1">
      <c r="A689" s="65" t="n"/>
      <c r="B689" s="66" t="n"/>
      <c r="C689" s="66" t="n"/>
      <c r="D689" s="66" t="n"/>
      <c r="E689" s="66" t="n"/>
      <c r="F689" s="64" t="n"/>
      <c r="G689" s="66" t="n"/>
      <c r="H689" s="64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</row>
    <row r="690" ht="24" customHeight="1">
      <c r="A690" s="65" t="n"/>
      <c r="B690" s="66" t="n"/>
      <c r="C690" s="66" t="n"/>
      <c r="D690" s="66" t="n"/>
      <c r="E690" s="66" t="n"/>
      <c r="F690" s="64" t="n"/>
      <c r="G690" s="66" t="n"/>
      <c r="H690" s="64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</row>
    <row r="691" ht="24" customHeight="1">
      <c r="A691" s="65" t="n"/>
      <c r="B691" s="66" t="n"/>
      <c r="C691" s="66" t="n"/>
      <c r="D691" s="66" t="n"/>
      <c r="E691" s="66" t="n"/>
      <c r="F691" s="64" t="n"/>
      <c r="G691" s="66" t="n"/>
      <c r="H691" s="64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</row>
    <row r="692" ht="24" customHeight="1">
      <c r="A692" s="65" t="n"/>
      <c r="B692" s="66" t="n"/>
      <c r="C692" s="66" t="n"/>
      <c r="D692" s="66" t="n"/>
      <c r="E692" s="66" t="n"/>
      <c r="F692" s="64" t="n"/>
      <c r="G692" s="66" t="n"/>
      <c r="H692" s="64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</row>
    <row r="693" ht="24" customHeight="1">
      <c r="A693" s="65" t="n"/>
      <c r="B693" s="66" t="n"/>
      <c r="C693" s="66" t="n"/>
      <c r="D693" s="66" t="n"/>
      <c r="E693" s="66" t="n"/>
      <c r="F693" s="64" t="n"/>
      <c r="G693" s="66" t="n"/>
      <c r="H693" s="64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</row>
    <row r="694" ht="24" customHeight="1">
      <c r="A694" s="65" t="n"/>
      <c r="B694" s="66" t="n"/>
      <c r="C694" s="66" t="n"/>
      <c r="D694" s="66" t="n"/>
      <c r="E694" s="66" t="n"/>
      <c r="F694" s="64" t="n"/>
      <c r="G694" s="66" t="n"/>
      <c r="H694" s="64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</row>
    <row r="695" ht="24" customHeight="1">
      <c r="A695" s="65" t="n"/>
      <c r="B695" s="66" t="n"/>
      <c r="C695" s="66" t="n"/>
      <c r="D695" s="66" t="n"/>
      <c r="E695" s="66" t="n"/>
      <c r="F695" s="64" t="n"/>
      <c r="G695" s="66" t="n"/>
      <c r="H695" s="64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</row>
    <row r="696" ht="24" customHeight="1">
      <c r="A696" s="65" t="n"/>
      <c r="B696" s="66" t="n"/>
      <c r="C696" s="66" t="n"/>
      <c r="D696" s="66" t="n"/>
      <c r="E696" s="66" t="n"/>
      <c r="F696" s="64" t="n"/>
      <c r="G696" s="66" t="n"/>
      <c r="H696" s="64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</row>
    <row r="697" ht="24" customHeight="1">
      <c r="A697" s="65" t="n"/>
      <c r="B697" s="66" t="n"/>
      <c r="C697" s="66" t="n"/>
      <c r="D697" s="66" t="n"/>
      <c r="E697" s="66" t="n"/>
      <c r="F697" s="64" t="n"/>
      <c r="G697" s="66" t="n"/>
      <c r="H697" s="64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</row>
    <row r="698" ht="24" customHeight="1">
      <c r="A698" s="65" t="n"/>
      <c r="B698" s="66" t="n"/>
      <c r="C698" s="66" t="n"/>
      <c r="D698" s="66" t="n"/>
      <c r="E698" s="66" t="n"/>
      <c r="F698" s="64" t="n"/>
      <c r="G698" s="66" t="n"/>
      <c r="H698" s="64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</row>
    <row r="699" ht="24" customHeight="1">
      <c r="A699" s="65" t="n"/>
      <c r="B699" s="66" t="n"/>
      <c r="C699" s="66" t="n"/>
      <c r="D699" s="66" t="n"/>
      <c r="E699" s="66" t="n"/>
      <c r="F699" s="64" t="n"/>
      <c r="G699" s="66" t="n"/>
      <c r="H699" s="64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</row>
    <row r="700" ht="24" customHeight="1">
      <c r="A700" s="65" t="n"/>
      <c r="B700" s="66" t="n"/>
      <c r="C700" s="66" t="n"/>
      <c r="D700" s="66" t="n"/>
      <c r="E700" s="66" t="n"/>
      <c r="F700" s="64" t="n"/>
      <c r="G700" s="66" t="n"/>
      <c r="H700" s="64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</row>
    <row r="701" ht="24" customHeight="1">
      <c r="A701" s="65" t="n"/>
      <c r="B701" s="66" t="n"/>
      <c r="C701" s="66" t="n"/>
      <c r="D701" s="66" t="n"/>
      <c r="E701" s="66" t="n"/>
      <c r="F701" s="64" t="n"/>
      <c r="G701" s="66" t="n"/>
      <c r="H701" s="64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</row>
    <row r="702" ht="24" customHeight="1">
      <c r="A702" s="65" t="n"/>
      <c r="B702" s="66" t="n"/>
      <c r="C702" s="66" t="n"/>
      <c r="D702" s="66" t="n"/>
      <c r="E702" s="66" t="n"/>
      <c r="F702" s="64" t="n"/>
      <c r="G702" s="66" t="n"/>
      <c r="H702" s="64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</row>
    <row r="703" ht="24" customHeight="1">
      <c r="A703" s="65" t="n"/>
      <c r="B703" s="66" t="n"/>
      <c r="C703" s="66" t="n"/>
      <c r="D703" s="66" t="n"/>
      <c r="E703" s="66" t="n"/>
      <c r="F703" s="64" t="n"/>
      <c r="G703" s="66" t="n"/>
      <c r="H703" s="64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</row>
    <row r="704" ht="24" customHeight="1">
      <c r="A704" s="65" t="n"/>
      <c r="B704" s="66" t="n"/>
      <c r="C704" s="66" t="n"/>
      <c r="D704" s="66" t="n"/>
      <c r="E704" s="66" t="n"/>
      <c r="F704" s="64" t="n"/>
      <c r="G704" s="66" t="n"/>
      <c r="H704" s="64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</row>
    <row r="705" ht="24" customHeight="1">
      <c r="A705" s="65" t="n"/>
      <c r="B705" s="66" t="n"/>
      <c r="C705" s="66" t="n"/>
      <c r="D705" s="66" t="n"/>
      <c r="E705" s="66" t="n"/>
      <c r="F705" s="64" t="n"/>
      <c r="G705" s="66" t="n"/>
      <c r="H705" s="64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</row>
    <row r="706" ht="24" customHeight="1">
      <c r="A706" s="65" t="n"/>
      <c r="B706" s="66" t="n"/>
      <c r="C706" s="66" t="n"/>
      <c r="D706" s="66" t="n"/>
      <c r="E706" s="66" t="n"/>
      <c r="F706" s="64" t="n"/>
      <c r="G706" s="66" t="n"/>
      <c r="H706" s="64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</row>
    <row r="707" ht="24" customHeight="1">
      <c r="A707" s="65" t="n"/>
      <c r="B707" s="66" t="n"/>
      <c r="C707" s="66" t="n"/>
      <c r="D707" s="66" t="n"/>
      <c r="E707" s="66" t="n"/>
      <c r="F707" s="64" t="n"/>
      <c r="G707" s="66" t="n"/>
      <c r="H707" s="64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</row>
    <row r="708" ht="24" customHeight="1">
      <c r="A708" s="65" t="n"/>
      <c r="B708" s="66" t="n"/>
      <c r="C708" s="66" t="n"/>
      <c r="D708" s="66" t="n"/>
      <c r="E708" s="66" t="n"/>
      <c r="F708" s="64" t="n"/>
      <c r="G708" s="66" t="n"/>
      <c r="H708" s="64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</row>
    <row r="709" ht="24" customHeight="1">
      <c r="A709" s="65" t="n"/>
      <c r="B709" s="66" t="n"/>
      <c r="C709" s="66" t="n"/>
      <c r="D709" s="66" t="n"/>
      <c r="E709" s="66" t="n"/>
      <c r="F709" s="64" t="n"/>
      <c r="G709" s="66" t="n"/>
      <c r="H709" s="64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</row>
    <row r="710" ht="24" customHeight="1">
      <c r="A710" s="65" t="n"/>
      <c r="B710" s="66" t="n"/>
      <c r="C710" s="66" t="n"/>
      <c r="D710" s="66" t="n"/>
      <c r="E710" s="66" t="n"/>
      <c r="F710" s="64" t="n"/>
      <c r="G710" s="66" t="n"/>
      <c r="H710" s="64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</row>
    <row r="711" ht="24" customHeight="1">
      <c r="A711" s="65" t="n"/>
      <c r="B711" s="66" t="n"/>
      <c r="C711" s="66" t="n"/>
      <c r="D711" s="66" t="n"/>
      <c r="E711" s="66" t="n"/>
      <c r="F711" s="64" t="n"/>
      <c r="G711" s="66" t="n"/>
      <c r="H711" s="64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</row>
    <row r="712" ht="24" customHeight="1">
      <c r="A712" s="65" t="n"/>
      <c r="B712" s="66" t="n"/>
      <c r="C712" s="66" t="n"/>
      <c r="D712" s="66" t="n"/>
      <c r="E712" s="66" t="n"/>
      <c r="F712" s="64" t="n"/>
      <c r="G712" s="66" t="n"/>
      <c r="H712" s="64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</row>
    <row r="713" ht="24" customHeight="1">
      <c r="A713" s="65" t="n"/>
      <c r="B713" s="66" t="n"/>
      <c r="C713" s="66" t="n"/>
      <c r="D713" s="66" t="n"/>
      <c r="E713" s="66" t="n"/>
      <c r="F713" s="64" t="n"/>
      <c r="G713" s="66" t="n"/>
      <c r="H713" s="64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</row>
    <row r="714" ht="24" customHeight="1">
      <c r="A714" s="65" t="n"/>
      <c r="B714" s="66" t="n"/>
      <c r="C714" s="66" t="n"/>
      <c r="D714" s="66" t="n"/>
      <c r="E714" s="66" t="n"/>
      <c r="F714" s="64" t="n"/>
      <c r="G714" s="66" t="n"/>
      <c r="H714" s="64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</row>
    <row r="715" ht="24" customHeight="1">
      <c r="A715" s="65" t="n"/>
      <c r="B715" s="66" t="n"/>
      <c r="C715" s="66" t="n"/>
      <c r="D715" s="66" t="n"/>
      <c r="E715" s="66" t="n"/>
      <c r="F715" s="64" t="n"/>
      <c r="G715" s="66" t="n"/>
      <c r="H715" s="64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</row>
    <row r="716" ht="24" customHeight="1">
      <c r="A716" s="65" t="n"/>
      <c r="B716" s="66" t="n"/>
      <c r="C716" s="66" t="n"/>
      <c r="D716" s="66" t="n"/>
      <c r="E716" s="66" t="n"/>
      <c r="F716" s="64" t="n"/>
      <c r="G716" s="66" t="n"/>
      <c r="H716" s="64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</row>
    <row r="717" ht="24" customHeight="1">
      <c r="A717" s="65" t="n"/>
      <c r="B717" s="66" t="n"/>
      <c r="C717" s="66" t="n"/>
      <c r="D717" s="66" t="n"/>
      <c r="E717" s="66" t="n"/>
      <c r="F717" s="64" t="n"/>
      <c r="G717" s="66" t="n"/>
      <c r="H717" s="64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</row>
    <row r="718" ht="24" customHeight="1">
      <c r="A718" s="65" t="n"/>
      <c r="B718" s="66" t="n"/>
      <c r="C718" s="66" t="n"/>
      <c r="D718" s="66" t="n"/>
      <c r="E718" s="66" t="n"/>
      <c r="F718" s="64" t="n"/>
      <c r="G718" s="66" t="n"/>
      <c r="H718" s="64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</row>
    <row r="719" ht="24" customHeight="1">
      <c r="A719" s="65" t="n"/>
      <c r="B719" s="66" t="n"/>
      <c r="C719" s="66" t="n"/>
      <c r="D719" s="66" t="n"/>
      <c r="E719" s="66" t="n"/>
      <c r="F719" s="64" t="n"/>
      <c r="G719" s="66" t="n"/>
      <c r="H719" s="64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</row>
    <row r="720" ht="24" customHeight="1">
      <c r="A720" s="65" t="n"/>
      <c r="B720" s="66" t="n"/>
      <c r="C720" s="66" t="n"/>
      <c r="D720" s="66" t="n"/>
      <c r="E720" s="66" t="n"/>
      <c r="F720" s="64" t="n"/>
      <c r="G720" s="66" t="n"/>
      <c r="H720" s="64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</row>
    <row r="721" ht="24" customHeight="1">
      <c r="A721" s="65" t="n"/>
      <c r="B721" s="66" t="n"/>
      <c r="C721" s="66" t="n"/>
      <c r="D721" s="66" t="n"/>
      <c r="E721" s="66" t="n"/>
      <c r="F721" s="64" t="n"/>
      <c r="G721" s="66" t="n"/>
      <c r="H721" s="64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</row>
    <row r="722" ht="24" customHeight="1">
      <c r="A722" s="65" t="n"/>
      <c r="B722" s="66" t="n"/>
      <c r="C722" s="66" t="n"/>
      <c r="D722" s="66" t="n"/>
      <c r="E722" s="66" t="n"/>
      <c r="F722" s="64" t="n"/>
      <c r="G722" s="66" t="n"/>
      <c r="H722" s="64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</row>
    <row r="723" ht="24" customHeight="1">
      <c r="A723" s="65" t="n"/>
      <c r="B723" s="66" t="n"/>
      <c r="C723" s="66" t="n"/>
      <c r="D723" s="66" t="n"/>
      <c r="E723" s="66" t="n"/>
      <c r="F723" s="64" t="n"/>
      <c r="G723" s="66" t="n"/>
      <c r="H723" s="64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</row>
    <row r="724" ht="24" customHeight="1">
      <c r="A724" s="65" t="n"/>
      <c r="B724" s="66" t="n"/>
      <c r="C724" s="66" t="n"/>
      <c r="D724" s="66" t="n"/>
      <c r="E724" s="66" t="n"/>
      <c r="F724" s="64" t="n"/>
      <c r="G724" s="66" t="n"/>
      <c r="H724" s="64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</row>
    <row r="725" ht="24" customHeight="1">
      <c r="A725" s="65" t="n"/>
      <c r="B725" s="66" t="n"/>
      <c r="C725" s="66" t="n"/>
      <c r="D725" s="66" t="n"/>
      <c r="E725" s="66" t="n"/>
      <c r="F725" s="64" t="n"/>
      <c r="G725" s="66" t="n"/>
      <c r="H725" s="64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</row>
    <row r="726" ht="24" customHeight="1">
      <c r="A726" s="65" t="n"/>
      <c r="B726" s="66" t="n"/>
      <c r="C726" s="66" t="n"/>
      <c r="D726" s="66" t="n"/>
      <c r="E726" s="66" t="n"/>
      <c r="F726" s="64" t="n"/>
      <c r="G726" s="66" t="n"/>
      <c r="H726" s="64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</row>
    <row r="727" ht="24" customHeight="1">
      <c r="A727" s="65" t="n"/>
      <c r="B727" s="66" t="n"/>
      <c r="C727" s="66" t="n"/>
      <c r="D727" s="66" t="n"/>
      <c r="E727" s="66" t="n"/>
      <c r="F727" s="64" t="n"/>
      <c r="G727" s="66" t="n"/>
      <c r="H727" s="64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</row>
    <row r="728" ht="24" customHeight="1">
      <c r="A728" s="65" t="n"/>
      <c r="B728" s="66" t="n"/>
      <c r="C728" s="66" t="n"/>
      <c r="D728" s="66" t="n"/>
      <c r="E728" s="66" t="n"/>
      <c r="F728" s="64" t="n"/>
      <c r="G728" s="66" t="n"/>
      <c r="H728" s="64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</row>
    <row r="729" ht="24" customHeight="1">
      <c r="A729" s="65" t="n"/>
      <c r="B729" s="66" t="n"/>
      <c r="C729" s="66" t="n"/>
      <c r="D729" s="66" t="n"/>
      <c r="E729" s="66" t="n"/>
      <c r="F729" s="64" t="n"/>
      <c r="G729" s="66" t="n"/>
      <c r="H729" s="64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</row>
    <row r="730" ht="24" customHeight="1">
      <c r="A730" s="65" t="n"/>
      <c r="B730" s="66" t="n"/>
      <c r="C730" s="66" t="n"/>
      <c r="D730" s="66" t="n"/>
      <c r="E730" s="66" t="n"/>
      <c r="F730" s="64" t="n"/>
      <c r="G730" s="66" t="n"/>
      <c r="H730" s="64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</row>
    <row r="731" ht="24" customHeight="1">
      <c r="A731" s="65" t="n"/>
      <c r="B731" s="66" t="n"/>
      <c r="C731" s="66" t="n"/>
      <c r="D731" s="66" t="n"/>
      <c r="E731" s="66" t="n"/>
      <c r="F731" s="64" t="n"/>
      <c r="G731" s="66" t="n"/>
      <c r="H731" s="64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</row>
    <row r="732" ht="24" customHeight="1">
      <c r="A732" s="65" t="n"/>
      <c r="B732" s="66" t="n"/>
      <c r="C732" s="66" t="n"/>
      <c r="D732" s="66" t="n"/>
      <c r="E732" s="66" t="n"/>
      <c r="F732" s="64" t="n"/>
      <c r="G732" s="66" t="n"/>
      <c r="H732" s="64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</row>
    <row r="733" ht="24" customHeight="1">
      <c r="A733" s="65" t="n"/>
      <c r="B733" s="66" t="n"/>
      <c r="C733" s="66" t="n"/>
      <c r="D733" s="66" t="n"/>
      <c r="E733" s="66" t="n"/>
      <c r="F733" s="64" t="n"/>
      <c r="G733" s="66" t="n"/>
      <c r="H733" s="64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</row>
    <row r="734" ht="24" customHeight="1">
      <c r="A734" s="65" t="n"/>
      <c r="B734" s="66" t="n"/>
      <c r="C734" s="66" t="n"/>
      <c r="D734" s="66" t="n"/>
      <c r="E734" s="66" t="n"/>
      <c r="F734" s="64" t="n"/>
      <c r="G734" s="66" t="n"/>
      <c r="H734" s="64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</row>
    <row r="735" ht="24" customHeight="1">
      <c r="A735" s="65" t="n"/>
      <c r="B735" s="66" t="n"/>
      <c r="C735" s="66" t="n"/>
      <c r="D735" s="66" t="n"/>
      <c r="E735" s="66" t="n"/>
      <c r="F735" s="64" t="n"/>
      <c r="G735" s="66" t="n"/>
      <c r="H735" s="64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</row>
    <row r="736" ht="24" customHeight="1">
      <c r="A736" s="65" t="n"/>
      <c r="B736" s="66" t="n"/>
      <c r="C736" s="66" t="n"/>
      <c r="D736" s="66" t="n"/>
      <c r="E736" s="66" t="n"/>
      <c r="F736" s="64" t="n"/>
      <c r="G736" s="66" t="n"/>
      <c r="H736" s="64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</row>
    <row r="737" ht="24" customHeight="1">
      <c r="A737" s="65" t="n"/>
      <c r="B737" s="66" t="n"/>
      <c r="C737" s="66" t="n"/>
      <c r="D737" s="66" t="n"/>
      <c r="E737" s="66" t="n"/>
      <c r="F737" s="64" t="n"/>
      <c r="G737" s="66" t="n"/>
      <c r="H737" s="64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</row>
    <row r="738" ht="24" customHeight="1">
      <c r="A738" s="65" t="n"/>
      <c r="B738" s="66" t="n"/>
      <c r="C738" s="66" t="n"/>
      <c r="D738" s="66" t="n"/>
      <c r="E738" s="66" t="n"/>
      <c r="F738" s="64" t="n"/>
      <c r="G738" s="66" t="n"/>
      <c r="H738" s="64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</row>
    <row r="739" ht="24" customHeight="1">
      <c r="A739" s="65" t="n"/>
      <c r="B739" s="66" t="n"/>
      <c r="C739" s="66" t="n"/>
      <c r="D739" s="66" t="n"/>
      <c r="E739" s="66" t="n"/>
      <c r="F739" s="64" t="n"/>
      <c r="G739" s="66" t="n"/>
      <c r="H739" s="64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</row>
    <row r="740" ht="24" customHeight="1">
      <c r="A740" s="65" t="n"/>
      <c r="B740" s="66" t="n"/>
      <c r="C740" s="66" t="n"/>
      <c r="D740" s="66" t="n"/>
      <c r="E740" s="66" t="n"/>
      <c r="F740" s="64" t="n"/>
      <c r="G740" s="66" t="n"/>
      <c r="H740" s="64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</row>
    <row r="741" ht="24" customHeight="1">
      <c r="A741" s="65" t="n"/>
      <c r="B741" s="66" t="n"/>
      <c r="C741" s="66" t="n"/>
      <c r="D741" s="66" t="n"/>
      <c r="E741" s="66" t="n"/>
      <c r="F741" s="64" t="n"/>
      <c r="G741" s="66" t="n"/>
      <c r="H741" s="64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</row>
    <row r="742" ht="24" customHeight="1">
      <c r="A742" s="65" t="n"/>
      <c r="B742" s="66" t="n"/>
      <c r="C742" s="66" t="n"/>
      <c r="D742" s="66" t="n"/>
      <c r="E742" s="66" t="n"/>
      <c r="F742" s="64" t="n"/>
      <c r="G742" s="66" t="n"/>
      <c r="H742" s="64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</row>
    <row r="743" ht="24" customHeight="1">
      <c r="A743" s="65" t="n"/>
      <c r="B743" s="66" t="n"/>
      <c r="C743" s="66" t="n"/>
      <c r="D743" s="66" t="n"/>
      <c r="E743" s="66" t="n"/>
      <c r="F743" s="64" t="n"/>
      <c r="G743" s="66" t="n"/>
      <c r="H743" s="64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</row>
    <row r="744" ht="24" customHeight="1">
      <c r="A744" s="65" t="n"/>
      <c r="B744" s="66" t="n"/>
      <c r="C744" s="66" t="n"/>
      <c r="D744" s="66" t="n"/>
      <c r="E744" s="66" t="n"/>
      <c r="F744" s="64" t="n"/>
      <c r="G744" s="66" t="n"/>
      <c r="H744" s="64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</row>
    <row r="745" ht="24" customHeight="1">
      <c r="A745" s="65" t="n"/>
      <c r="B745" s="66" t="n"/>
      <c r="C745" s="66" t="n"/>
      <c r="D745" s="66" t="n"/>
      <c r="E745" s="66" t="n"/>
      <c r="F745" s="64" t="n"/>
      <c r="G745" s="66" t="n"/>
      <c r="H745" s="64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</row>
    <row r="746" ht="24" customHeight="1">
      <c r="A746" s="65" t="n"/>
      <c r="B746" s="66" t="n"/>
      <c r="C746" s="66" t="n"/>
      <c r="D746" s="66" t="n"/>
      <c r="E746" s="66" t="n"/>
      <c r="F746" s="64" t="n"/>
      <c r="G746" s="66" t="n"/>
      <c r="H746" s="64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</row>
    <row r="747" ht="24" customHeight="1">
      <c r="A747" s="65" t="n"/>
      <c r="B747" s="66" t="n"/>
      <c r="C747" s="66" t="n"/>
      <c r="D747" s="66" t="n"/>
      <c r="E747" s="66" t="n"/>
      <c r="F747" s="64" t="n"/>
      <c r="G747" s="66" t="n"/>
      <c r="H747" s="64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</row>
    <row r="748" ht="24" customHeight="1">
      <c r="A748" s="65" t="n"/>
      <c r="B748" s="66" t="n"/>
      <c r="C748" s="66" t="n"/>
      <c r="D748" s="66" t="n"/>
      <c r="E748" s="66" t="n"/>
      <c r="F748" s="64" t="n"/>
      <c r="G748" s="66" t="n"/>
      <c r="H748" s="64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</row>
    <row r="749" ht="24" customHeight="1">
      <c r="A749" s="65" t="n"/>
      <c r="B749" s="66" t="n"/>
      <c r="C749" s="66" t="n"/>
      <c r="D749" s="66" t="n"/>
      <c r="E749" s="66" t="n"/>
      <c r="F749" s="64" t="n"/>
      <c r="G749" s="66" t="n"/>
      <c r="H749" s="64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</row>
    <row r="750" ht="24" customHeight="1">
      <c r="A750" s="65" t="n"/>
      <c r="B750" s="66" t="n"/>
      <c r="C750" s="66" t="n"/>
      <c r="D750" s="66" t="n"/>
      <c r="E750" s="66" t="n"/>
      <c r="F750" s="64" t="n"/>
      <c r="G750" s="66" t="n"/>
      <c r="H750" s="64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</row>
    <row r="751" ht="24" customHeight="1">
      <c r="A751" s="65" t="n"/>
      <c r="B751" s="66" t="n"/>
      <c r="C751" s="66" t="n"/>
      <c r="D751" s="66" t="n"/>
      <c r="E751" s="66" t="n"/>
      <c r="F751" s="64" t="n"/>
      <c r="G751" s="66" t="n"/>
      <c r="H751" s="64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</row>
    <row r="752" ht="24" customHeight="1">
      <c r="A752" s="65" t="n"/>
      <c r="B752" s="66" t="n"/>
      <c r="C752" s="66" t="n"/>
      <c r="D752" s="66" t="n"/>
      <c r="E752" s="66" t="n"/>
      <c r="F752" s="64" t="n"/>
      <c r="G752" s="66" t="n"/>
      <c r="H752" s="64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</row>
    <row r="753" ht="24" customHeight="1">
      <c r="A753" s="65" t="n"/>
      <c r="B753" s="66" t="n"/>
      <c r="C753" s="66" t="n"/>
      <c r="D753" s="66" t="n"/>
      <c r="E753" s="66" t="n"/>
      <c r="F753" s="64" t="n"/>
      <c r="G753" s="66" t="n"/>
      <c r="H753" s="64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</row>
    <row r="754" ht="24" customHeight="1">
      <c r="A754" s="65" t="n"/>
      <c r="B754" s="66" t="n"/>
      <c r="C754" s="66" t="n"/>
      <c r="D754" s="66" t="n"/>
      <c r="E754" s="66" t="n"/>
      <c r="F754" s="64" t="n"/>
      <c r="G754" s="66" t="n"/>
      <c r="H754" s="64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</row>
    <row r="755" ht="24" customHeight="1">
      <c r="A755" s="65" t="n"/>
      <c r="B755" s="66" t="n"/>
      <c r="C755" s="66" t="n"/>
      <c r="D755" s="66" t="n"/>
      <c r="E755" s="66" t="n"/>
      <c r="F755" s="64" t="n"/>
      <c r="G755" s="66" t="n"/>
      <c r="H755" s="64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</row>
    <row r="756" ht="24" customHeight="1">
      <c r="A756" s="65" t="n"/>
      <c r="B756" s="66" t="n"/>
      <c r="C756" s="66" t="n"/>
      <c r="D756" s="66" t="n"/>
      <c r="E756" s="66" t="n"/>
      <c r="F756" s="64" t="n"/>
      <c r="G756" s="66" t="n"/>
      <c r="H756" s="64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</row>
    <row r="757" ht="24" customHeight="1">
      <c r="A757" s="65" t="n"/>
      <c r="B757" s="66" t="n"/>
      <c r="C757" s="66" t="n"/>
      <c r="D757" s="66" t="n"/>
      <c r="E757" s="66" t="n"/>
      <c r="F757" s="64" t="n"/>
      <c r="G757" s="66" t="n"/>
      <c r="H757" s="64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</row>
    <row r="758" ht="24" customHeight="1">
      <c r="A758" s="65" t="n"/>
      <c r="B758" s="66" t="n"/>
      <c r="C758" s="66" t="n"/>
      <c r="D758" s="66" t="n"/>
      <c r="E758" s="66" t="n"/>
      <c r="F758" s="64" t="n"/>
      <c r="G758" s="66" t="n"/>
      <c r="H758" s="64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</row>
    <row r="759" ht="24" customHeight="1">
      <c r="A759" s="65" t="n"/>
      <c r="B759" s="66" t="n"/>
      <c r="C759" s="66" t="n"/>
      <c r="D759" s="66" t="n"/>
      <c r="E759" s="66" t="n"/>
      <c r="F759" s="64" t="n"/>
      <c r="G759" s="66" t="n"/>
      <c r="H759" s="64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</row>
    <row r="760" ht="24" customHeight="1">
      <c r="A760" s="65" t="n"/>
      <c r="B760" s="66" t="n"/>
      <c r="C760" s="66" t="n"/>
      <c r="D760" s="66" t="n"/>
      <c r="E760" s="66" t="n"/>
      <c r="F760" s="64" t="n"/>
      <c r="G760" s="66" t="n"/>
      <c r="H760" s="64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</row>
    <row r="761" ht="24" customHeight="1">
      <c r="A761" s="65" t="n"/>
      <c r="B761" s="66" t="n"/>
      <c r="C761" s="66" t="n"/>
      <c r="D761" s="66" t="n"/>
      <c r="E761" s="66" t="n"/>
      <c r="F761" s="64" t="n"/>
      <c r="G761" s="66" t="n"/>
      <c r="H761" s="64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</row>
    <row r="762" ht="24" customHeight="1">
      <c r="A762" s="65" t="n"/>
      <c r="B762" s="66" t="n"/>
      <c r="C762" s="66" t="n"/>
      <c r="D762" s="66" t="n"/>
      <c r="E762" s="66" t="n"/>
      <c r="F762" s="64" t="n"/>
      <c r="G762" s="66" t="n"/>
      <c r="H762" s="64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</row>
    <row r="763" ht="24" customHeight="1">
      <c r="A763" s="65" t="n"/>
      <c r="B763" s="66" t="n"/>
      <c r="C763" s="66" t="n"/>
      <c r="D763" s="66" t="n"/>
      <c r="E763" s="66" t="n"/>
      <c r="F763" s="64" t="n"/>
      <c r="G763" s="66" t="n"/>
      <c r="H763" s="64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</row>
    <row r="764" ht="24" customHeight="1">
      <c r="A764" s="65" t="n"/>
      <c r="B764" s="66" t="n"/>
      <c r="C764" s="66" t="n"/>
      <c r="D764" s="66" t="n"/>
      <c r="E764" s="66" t="n"/>
      <c r="F764" s="64" t="n"/>
      <c r="G764" s="66" t="n"/>
      <c r="H764" s="64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</row>
    <row r="765" ht="24" customHeight="1">
      <c r="A765" s="65" t="n"/>
      <c r="B765" s="66" t="n"/>
      <c r="C765" s="66" t="n"/>
      <c r="D765" s="66" t="n"/>
      <c r="E765" s="66" t="n"/>
      <c r="F765" s="64" t="n"/>
      <c r="G765" s="66" t="n"/>
      <c r="H765" s="64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</row>
    <row r="766" ht="24" customHeight="1">
      <c r="A766" s="65" t="n"/>
      <c r="B766" s="66" t="n"/>
      <c r="C766" s="66" t="n"/>
      <c r="D766" s="66" t="n"/>
      <c r="E766" s="66" t="n"/>
      <c r="F766" s="64" t="n"/>
      <c r="G766" s="66" t="n"/>
      <c r="H766" s="64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</row>
    <row r="767" ht="24" customHeight="1">
      <c r="A767" s="65" t="n"/>
      <c r="B767" s="66" t="n"/>
      <c r="C767" s="66" t="n"/>
      <c r="D767" s="66" t="n"/>
      <c r="E767" s="66" t="n"/>
      <c r="F767" s="64" t="n"/>
      <c r="G767" s="66" t="n"/>
      <c r="H767" s="64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</row>
    <row r="768" ht="24" customHeight="1">
      <c r="A768" s="65" t="n"/>
      <c r="B768" s="66" t="n"/>
      <c r="C768" s="66" t="n"/>
      <c r="D768" s="66" t="n"/>
      <c r="E768" s="66" t="n"/>
      <c r="F768" s="64" t="n"/>
      <c r="G768" s="66" t="n"/>
      <c r="H768" s="64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</row>
    <row r="769" ht="24" customHeight="1">
      <c r="A769" s="65" t="n"/>
      <c r="B769" s="66" t="n"/>
      <c r="C769" s="66" t="n"/>
      <c r="D769" s="66" t="n"/>
      <c r="E769" s="66" t="n"/>
      <c r="F769" s="64" t="n"/>
      <c r="G769" s="66" t="n"/>
      <c r="H769" s="64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</row>
    <row r="770" ht="24" customHeight="1">
      <c r="A770" s="65" t="n"/>
      <c r="B770" s="66" t="n"/>
      <c r="C770" s="66" t="n"/>
      <c r="D770" s="66" t="n"/>
      <c r="E770" s="66" t="n"/>
      <c r="F770" s="64" t="n"/>
      <c r="G770" s="66" t="n"/>
      <c r="H770" s="64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</row>
    <row r="771" ht="24" customHeight="1">
      <c r="A771" s="65" t="n"/>
      <c r="B771" s="66" t="n"/>
      <c r="C771" s="66" t="n"/>
      <c r="D771" s="66" t="n"/>
      <c r="E771" s="66" t="n"/>
      <c r="F771" s="64" t="n"/>
      <c r="G771" s="66" t="n"/>
      <c r="H771" s="64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</row>
    <row r="772" ht="24" customHeight="1">
      <c r="A772" s="65" t="n"/>
      <c r="B772" s="66" t="n"/>
      <c r="C772" s="66" t="n"/>
      <c r="D772" s="66" t="n"/>
      <c r="E772" s="66" t="n"/>
      <c r="F772" s="64" t="n"/>
      <c r="G772" s="66" t="n"/>
      <c r="H772" s="64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</row>
    <row r="773" ht="24" customHeight="1">
      <c r="A773" s="65" t="n"/>
      <c r="B773" s="66" t="n"/>
      <c r="C773" s="66" t="n"/>
      <c r="D773" s="66" t="n"/>
      <c r="E773" s="66" t="n"/>
      <c r="F773" s="64" t="n"/>
      <c r="G773" s="66" t="n"/>
      <c r="H773" s="64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</row>
    <row r="774" ht="24" customHeight="1">
      <c r="A774" s="65" t="n"/>
      <c r="B774" s="66" t="n"/>
      <c r="C774" s="66" t="n"/>
      <c r="D774" s="66" t="n"/>
      <c r="E774" s="66" t="n"/>
      <c r="F774" s="64" t="n"/>
      <c r="G774" s="66" t="n"/>
      <c r="H774" s="64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</row>
    <row r="775" ht="24" customHeight="1">
      <c r="A775" s="65" t="n"/>
      <c r="B775" s="66" t="n"/>
      <c r="C775" s="66" t="n"/>
      <c r="D775" s="66" t="n"/>
      <c r="E775" s="66" t="n"/>
      <c r="F775" s="64" t="n"/>
      <c r="G775" s="66" t="n"/>
      <c r="H775" s="64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</row>
    <row r="776" ht="24" customHeight="1">
      <c r="A776" s="65" t="n"/>
      <c r="B776" s="66" t="n"/>
      <c r="C776" s="66" t="n"/>
      <c r="D776" s="66" t="n"/>
      <c r="E776" s="66" t="n"/>
      <c r="F776" s="64" t="n"/>
      <c r="G776" s="66" t="n"/>
      <c r="H776" s="64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</row>
    <row r="777" ht="24" customHeight="1">
      <c r="A777" s="65" t="n"/>
      <c r="B777" s="66" t="n"/>
      <c r="C777" s="66" t="n"/>
      <c r="D777" s="66" t="n"/>
      <c r="E777" s="66" t="n"/>
      <c r="F777" s="64" t="n"/>
      <c r="G777" s="66" t="n"/>
      <c r="H777" s="64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</row>
    <row r="778" ht="24" customHeight="1">
      <c r="A778" s="65" t="n"/>
      <c r="B778" s="66" t="n"/>
      <c r="C778" s="66" t="n"/>
      <c r="D778" s="66" t="n"/>
      <c r="E778" s="66" t="n"/>
      <c r="F778" s="64" t="n"/>
      <c r="G778" s="66" t="n"/>
      <c r="H778" s="64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</row>
    <row r="779" ht="24" customHeight="1">
      <c r="A779" s="65" t="n"/>
      <c r="B779" s="66" t="n"/>
      <c r="C779" s="66" t="n"/>
      <c r="D779" s="66" t="n"/>
      <c r="E779" s="66" t="n"/>
      <c r="F779" s="64" t="n"/>
      <c r="G779" s="66" t="n"/>
      <c r="H779" s="64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</row>
    <row r="780" ht="24" customHeight="1">
      <c r="A780" s="65" t="n"/>
      <c r="B780" s="66" t="n"/>
      <c r="C780" s="66" t="n"/>
      <c r="D780" s="66" t="n"/>
      <c r="E780" s="66" t="n"/>
      <c r="F780" s="64" t="n"/>
      <c r="G780" s="66" t="n"/>
      <c r="H780" s="64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</row>
    <row r="781" ht="24" customHeight="1">
      <c r="A781" s="65" t="n"/>
      <c r="B781" s="66" t="n"/>
      <c r="C781" s="66" t="n"/>
      <c r="D781" s="66" t="n"/>
      <c r="E781" s="66" t="n"/>
      <c r="F781" s="64" t="n"/>
      <c r="G781" s="66" t="n"/>
      <c r="H781" s="64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</row>
    <row r="782" ht="24" customHeight="1">
      <c r="A782" s="65" t="n"/>
      <c r="B782" s="66" t="n"/>
      <c r="C782" s="66" t="n"/>
      <c r="D782" s="66" t="n"/>
      <c r="E782" s="66" t="n"/>
      <c r="F782" s="64" t="n"/>
      <c r="G782" s="66" t="n"/>
      <c r="H782" s="64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</row>
    <row r="783" ht="24" customHeight="1">
      <c r="A783" s="65" t="n"/>
      <c r="B783" s="66" t="n"/>
      <c r="C783" s="66" t="n"/>
      <c r="D783" s="66" t="n"/>
      <c r="E783" s="66" t="n"/>
      <c r="F783" s="64" t="n"/>
      <c r="G783" s="66" t="n"/>
      <c r="H783" s="64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</row>
    <row r="784" ht="24" customHeight="1">
      <c r="A784" s="65" t="n"/>
      <c r="B784" s="66" t="n"/>
      <c r="C784" s="66" t="n"/>
      <c r="D784" s="66" t="n"/>
      <c r="E784" s="66" t="n"/>
      <c r="F784" s="64" t="n"/>
      <c r="G784" s="66" t="n"/>
      <c r="H784" s="64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</row>
    <row r="785" ht="24" customHeight="1">
      <c r="A785" s="65" t="n"/>
      <c r="B785" s="66" t="n"/>
      <c r="C785" s="66" t="n"/>
      <c r="D785" s="66" t="n"/>
      <c r="E785" s="66" t="n"/>
      <c r="F785" s="64" t="n"/>
      <c r="G785" s="66" t="n"/>
      <c r="H785" s="64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</row>
    <row r="786" ht="24" customHeight="1">
      <c r="A786" s="65" t="n"/>
      <c r="B786" s="66" t="n"/>
      <c r="C786" s="66" t="n"/>
      <c r="D786" s="66" t="n"/>
      <c r="E786" s="66" t="n"/>
      <c r="F786" s="64" t="n"/>
      <c r="G786" s="66" t="n"/>
      <c r="H786" s="64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</row>
    <row r="787" ht="24" customHeight="1">
      <c r="A787" s="65" t="n"/>
      <c r="B787" s="66" t="n"/>
      <c r="C787" s="66" t="n"/>
      <c r="D787" s="66" t="n"/>
      <c r="E787" s="66" t="n"/>
      <c r="F787" s="64" t="n"/>
      <c r="G787" s="66" t="n"/>
      <c r="H787" s="64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</row>
    <row r="788" ht="24" customHeight="1">
      <c r="A788" s="65" t="n"/>
      <c r="B788" s="66" t="n"/>
      <c r="C788" s="66" t="n"/>
      <c r="D788" s="66" t="n"/>
      <c r="E788" s="66" t="n"/>
      <c r="F788" s="64" t="n"/>
      <c r="G788" s="66" t="n"/>
      <c r="H788" s="64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</row>
    <row r="789" ht="24" customHeight="1">
      <c r="A789" s="65" t="n"/>
      <c r="B789" s="66" t="n"/>
      <c r="C789" s="66" t="n"/>
      <c r="D789" s="66" t="n"/>
      <c r="E789" s="66" t="n"/>
      <c r="F789" s="64" t="n"/>
      <c r="G789" s="66" t="n"/>
      <c r="H789" s="64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</row>
    <row r="790" ht="24" customHeight="1">
      <c r="A790" s="65" t="n"/>
      <c r="B790" s="66" t="n"/>
      <c r="C790" s="66" t="n"/>
      <c r="D790" s="66" t="n"/>
      <c r="E790" s="66" t="n"/>
      <c r="F790" s="64" t="n"/>
      <c r="G790" s="66" t="n"/>
      <c r="H790" s="64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</row>
    <row r="791" ht="24" customHeight="1">
      <c r="A791" s="65" t="n"/>
      <c r="B791" s="66" t="n"/>
      <c r="C791" s="66" t="n"/>
      <c r="D791" s="66" t="n"/>
      <c r="E791" s="66" t="n"/>
      <c r="F791" s="64" t="n"/>
      <c r="G791" s="66" t="n"/>
      <c r="H791" s="64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</row>
    <row r="792" ht="24" customHeight="1">
      <c r="A792" s="65" t="n"/>
      <c r="B792" s="66" t="n"/>
      <c r="C792" s="66" t="n"/>
      <c r="D792" s="66" t="n"/>
      <c r="E792" s="66" t="n"/>
      <c r="F792" s="64" t="n"/>
      <c r="G792" s="66" t="n"/>
      <c r="H792" s="64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</row>
    <row r="793" ht="24" customHeight="1">
      <c r="A793" s="65" t="n"/>
      <c r="B793" s="66" t="n"/>
      <c r="C793" s="66" t="n"/>
      <c r="D793" s="66" t="n"/>
      <c r="E793" s="66" t="n"/>
      <c r="F793" s="64" t="n"/>
      <c r="G793" s="66" t="n"/>
      <c r="H793" s="64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</row>
    <row r="794" ht="24" customHeight="1">
      <c r="A794" s="65" t="n"/>
      <c r="B794" s="66" t="n"/>
      <c r="C794" s="66" t="n"/>
      <c r="D794" s="66" t="n"/>
      <c r="E794" s="66" t="n"/>
      <c r="F794" s="64" t="n"/>
      <c r="G794" s="66" t="n"/>
      <c r="H794" s="64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</row>
    <row r="795" ht="24" customHeight="1">
      <c r="A795" s="65" t="n"/>
      <c r="B795" s="66" t="n"/>
      <c r="C795" s="66" t="n"/>
      <c r="D795" s="66" t="n"/>
      <c r="E795" s="66" t="n"/>
      <c r="F795" s="64" t="n"/>
      <c r="G795" s="66" t="n"/>
      <c r="H795" s="64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</row>
    <row r="796" ht="24" customHeight="1">
      <c r="A796" s="65" t="n"/>
      <c r="B796" s="66" t="n"/>
      <c r="C796" s="66" t="n"/>
      <c r="D796" s="66" t="n"/>
      <c r="E796" s="66" t="n"/>
      <c r="F796" s="64" t="n"/>
      <c r="G796" s="66" t="n"/>
      <c r="H796" s="64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</row>
    <row r="797" ht="24" customHeight="1">
      <c r="A797" s="65" t="n"/>
      <c r="B797" s="66" t="n"/>
      <c r="C797" s="66" t="n"/>
      <c r="D797" s="66" t="n"/>
      <c r="E797" s="66" t="n"/>
      <c r="F797" s="64" t="n"/>
      <c r="G797" s="66" t="n"/>
      <c r="H797" s="64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</row>
    <row r="798" ht="24" customHeight="1">
      <c r="A798" s="65" t="n"/>
      <c r="B798" s="66" t="n"/>
      <c r="C798" s="66" t="n"/>
      <c r="D798" s="66" t="n"/>
      <c r="E798" s="66" t="n"/>
      <c r="F798" s="64" t="n"/>
      <c r="G798" s="66" t="n"/>
      <c r="H798" s="64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</row>
    <row r="799" ht="24" customHeight="1">
      <c r="A799" s="65" t="n"/>
      <c r="B799" s="66" t="n"/>
      <c r="C799" s="66" t="n"/>
      <c r="D799" s="66" t="n"/>
      <c r="E799" s="66" t="n"/>
      <c r="F799" s="64" t="n"/>
      <c r="G799" s="66" t="n"/>
      <c r="H799" s="64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</row>
    <row r="800" ht="24" customHeight="1">
      <c r="A800" s="65" t="n"/>
      <c r="B800" s="66" t="n"/>
      <c r="C800" s="66" t="n"/>
      <c r="D800" s="66" t="n"/>
      <c r="E800" s="66" t="n"/>
      <c r="F800" s="64" t="n"/>
      <c r="G800" s="66" t="n"/>
      <c r="H800" s="64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</row>
    <row r="801" ht="24" customHeight="1">
      <c r="A801" s="65" t="n"/>
      <c r="B801" s="66" t="n"/>
      <c r="C801" s="66" t="n"/>
      <c r="D801" s="66" t="n"/>
      <c r="E801" s="66" t="n"/>
      <c r="F801" s="64" t="n"/>
      <c r="G801" s="66" t="n"/>
      <c r="H801" s="64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</row>
    <row r="802" ht="24" customHeight="1">
      <c r="A802" s="65" t="n"/>
      <c r="B802" s="66" t="n"/>
      <c r="C802" s="66" t="n"/>
      <c r="D802" s="66" t="n"/>
      <c r="E802" s="66" t="n"/>
      <c r="F802" s="64" t="n"/>
      <c r="G802" s="66" t="n"/>
      <c r="H802" s="64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</row>
    <row r="803" ht="24" customHeight="1">
      <c r="A803" s="65" t="n"/>
      <c r="B803" s="66" t="n"/>
      <c r="C803" s="66" t="n"/>
      <c r="D803" s="66" t="n"/>
      <c r="E803" s="66" t="n"/>
      <c r="F803" s="64" t="n"/>
      <c r="G803" s="66" t="n"/>
      <c r="H803" s="64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</row>
    <row r="804" ht="24" customHeight="1">
      <c r="A804" s="65" t="n"/>
      <c r="B804" s="66" t="n"/>
      <c r="C804" s="66" t="n"/>
      <c r="D804" s="66" t="n"/>
      <c r="E804" s="66" t="n"/>
      <c r="F804" s="64" t="n"/>
      <c r="G804" s="66" t="n"/>
      <c r="H804" s="64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</row>
    <row r="805" ht="24" customHeight="1">
      <c r="A805" s="65" t="n"/>
      <c r="B805" s="66" t="n"/>
      <c r="C805" s="66" t="n"/>
      <c r="D805" s="66" t="n"/>
      <c r="E805" s="66" t="n"/>
      <c r="F805" s="64" t="n"/>
      <c r="G805" s="66" t="n"/>
      <c r="H805" s="64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</row>
    <row r="806" ht="24" customHeight="1">
      <c r="A806" s="65" t="n"/>
      <c r="B806" s="66" t="n"/>
      <c r="C806" s="66" t="n"/>
      <c r="D806" s="66" t="n"/>
      <c r="E806" s="66" t="n"/>
      <c r="F806" s="64" t="n"/>
      <c r="G806" s="66" t="n"/>
      <c r="H806" s="64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</row>
    <row r="807" ht="24" customHeight="1">
      <c r="A807" s="65" t="n"/>
      <c r="B807" s="66" t="n"/>
      <c r="C807" s="66" t="n"/>
      <c r="D807" s="66" t="n"/>
      <c r="E807" s="66" t="n"/>
      <c r="F807" s="64" t="n"/>
      <c r="G807" s="66" t="n"/>
      <c r="H807" s="64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</row>
    <row r="808" ht="24" customHeight="1">
      <c r="A808" s="65" t="n"/>
      <c r="B808" s="66" t="n"/>
      <c r="C808" s="66" t="n"/>
      <c r="D808" s="66" t="n"/>
      <c r="E808" s="66" t="n"/>
      <c r="F808" s="64" t="n"/>
      <c r="G808" s="66" t="n"/>
      <c r="H808" s="64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</row>
    <row r="809" ht="24" customHeight="1">
      <c r="A809" s="65" t="n"/>
      <c r="B809" s="66" t="n"/>
      <c r="C809" s="66" t="n"/>
      <c r="D809" s="66" t="n"/>
      <c r="E809" s="66" t="n"/>
      <c r="F809" s="64" t="n"/>
      <c r="G809" s="66" t="n"/>
      <c r="H809" s="64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</row>
    <row r="810" ht="24" customHeight="1">
      <c r="A810" s="65" t="n"/>
      <c r="B810" s="66" t="n"/>
      <c r="C810" s="66" t="n"/>
      <c r="D810" s="66" t="n"/>
      <c r="E810" s="66" t="n"/>
      <c r="F810" s="64" t="n"/>
      <c r="G810" s="66" t="n"/>
      <c r="H810" s="64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</row>
    <row r="811" ht="24" customHeight="1">
      <c r="A811" s="65" t="n"/>
      <c r="B811" s="66" t="n"/>
      <c r="C811" s="66" t="n"/>
      <c r="D811" s="66" t="n"/>
      <c r="E811" s="66" t="n"/>
      <c r="F811" s="64" t="n"/>
      <c r="G811" s="66" t="n"/>
      <c r="H811" s="64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</row>
    <row r="812" ht="24" customHeight="1">
      <c r="A812" s="65" t="n"/>
      <c r="B812" s="66" t="n"/>
      <c r="C812" s="66" t="n"/>
      <c r="D812" s="66" t="n"/>
      <c r="E812" s="66" t="n"/>
      <c r="F812" s="64" t="n"/>
      <c r="G812" s="66" t="n"/>
      <c r="H812" s="64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</row>
    <row r="813" ht="24" customHeight="1">
      <c r="A813" s="65" t="n"/>
      <c r="B813" s="66" t="n"/>
      <c r="C813" s="66" t="n"/>
      <c r="D813" s="66" t="n"/>
      <c r="E813" s="66" t="n"/>
      <c r="F813" s="64" t="n"/>
      <c r="G813" s="66" t="n"/>
      <c r="H813" s="64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</row>
    <row r="814" ht="24" customHeight="1">
      <c r="A814" s="65" t="n"/>
      <c r="B814" s="66" t="n"/>
      <c r="C814" s="66" t="n"/>
      <c r="D814" s="66" t="n"/>
      <c r="E814" s="66" t="n"/>
      <c r="F814" s="64" t="n"/>
      <c r="G814" s="66" t="n"/>
      <c r="H814" s="64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</row>
    <row r="815" ht="24" customHeight="1">
      <c r="A815" s="65" t="n"/>
      <c r="B815" s="66" t="n"/>
      <c r="C815" s="66" t="n"/>
      <c r="D815" s="66" t="n"/>
      <c r="E815" s="66" t="n"/>
      <c r="F815" s="64" t="n"/>
      <c r="G815" s="66" t="n"/>
      <c r="H815" s="64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</row>
    <row r="816" ht="24" customHeight="1">
      <c r="A816" s="65" t="n"/>
      <c r="B816" s="66" t="n"/>
      <c r="C816" s="66" t="n"/>
      <c r="D816" s="66" t="n"/>
      <c r="E816" s="66" t="n"/>
      <c r="F816" s="64" t="n"/>
      <c r="G816" s="66" t="n"/>
      <c r="H816" s="64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</row>
    <row r="817" ht="24" customHeight="1">
      <c r="A817" s="65" t="n"/>
      <c r="B817" s="66" t="n"/>
      <c r="C817" s="66" t="n"/>
      <c r="D817" s="66" t="n"/>
      <c r="E817" s="66" t="n"/>
      <c r="F817" s="64" t="n"/>
      <c r="G817" s="66" t="n"/>
      <c r="H817" s="64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</row>
    <row r="818" ht="24" customHeight="1">
      <c r="A818" s="65" t="n"/>
      <c r="B818" s="66" t="n"/>
      <c r="C818" s="66" t="n"/>
      <c r="D818" s="66" t="n"/>
      <c r="E818" s="66" t="n"/>
      <c r="F818" s="64" t="n"/>
      <c r="G818" s="66" t="n"/>
      <c r="H818" s="64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</row>
    <row r="819" ht="24" customHeight="1">
      <c r="A819" s="65" t="n"/>
      <c r="B819" s="66" t="n"/>
      <c r="C819" s="66" t="n"/>
      <c r="D819" s="66" t="n"/>
      <c r="E819" s="66" t="n"/>
      <c r="F819" s="64" t="n"/>
      <c r="G819" s="66" t="n"/>
      <c r="H819" s="64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</row>
    <row r="820" ht="24" customHeight="1">
      <c r="A820" s="65" t="n"/>
      <c r="B820" s="66" t="n"/>
      <c r="C820" s="66" t="n"/>
      <c r="D820" s="66" t="n"/>
      <c r="E820" s="66" t="n"/>
      <c r="F820" s="64" t="n"/>
      <c r="G820" s="66" t="n"/>
      <c r="H820" s="64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</row>
    <row r="821" ht="24" customHeight="1">
      <c r="A821" s="65" t="n"/>
      <c r="B821" s="66" t="n"/>
      <c r="C821" s="66" t="n"/>
      <c r="D821" s="66" t="n"/>
      <c r="E821" s="66" t="n"/>
      <c r="F821" s="64" t="n"/>
      <c r="G821" s="66" t="n"/>
      <c r="H821" s="64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</row>
    <row r="822" ht="24" customHeight="1">
      <c r="A822" s="65" t="n"/>
      <c r="B822" s="66" t="n"/>
      <c r="C822" s="66" t="n"/>
      <c r="D822" s="66" t="n"/>
      <c r="E822" s="66" t="n"/>
      <c r="F822" s="64" t="n"/>
      <c r="G822" s="66" t="n"/>
      <c r="H822" s="64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</row>
    <row r="823" ht="24" customHeight="1">
      <c r="A823" s="65" t="n"/>
      <c r="B823" s="66" t="n"/>
      <c r="C823" s="66" t="n"/>
      <c r="D823" s="66" t="n"/>
      <c r="E823" s="66" t="n"/>
      <c r="F823" s="64" t="n"/>
      <c r="G823" s="66" t="n"/>
      <c r="H823" s="64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</row>
    <row r="824" ht="24" customHeight="1">
      <c r="A824" s="65" t="n"/>
      <c r="B824" s="66" t="n"/>
      <c r="C824" s="66" t="n"/>
      <c r="D824" s="66" t="n"/>
      <c r="E824" s="66" t="n"/>
      <c r="F824" s="64" t="n"/>
      <c r="G824" s="66" t="n"/>
      <c r="H824" s="64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</row>
    <row r="825" ht="24" customHeight="1">
      <c r="A825" s="65" t="n"/>
      <c r="B825" s="66" t="n"/>
      <c r="C825" s="66" t="n"/>
      <c r="D825" s="66" t="n"/>
      <c r="E825" s="66" t="n"/>
      <c r="F825" s="64" t="n"/>
      <c r="G825" s="66" t="n"/>
      <c r="H825" s="64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</row>
    <row r="826" ht="24" customHeight="1">
      <c r="A826" s="65" t="n"/>
      <c r="B826" s="66" t="n"/>
      <c r="C826" s="66" t="n"/>
      <c r="D826" s="66" t="n"/>
      <c r="E826" s="66" t="n"/>
      <c r="F826" s="64" t="n"/>
      <c r="G826" s="66" t="n"/>
      <c r="H826" s="64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</row>
    <row r="827" ht="24" customHeight="1">
      <c r="A827" s="65" t="n"/>
      <c r="B827" s="66" t="n"/>
      <c r="C827" s="66" t="n"/>
      <c r="D827" s="66" t="n"/>
      <c r="E827" s="66" t="n"/>
      <c r="F827" s="64" t="n"/>
      <c r="G827" s="66" t="n"/>
      <c r="H827" s="64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</row>
    <row r="828" ht="24" customHeight="1">
      <c r="A828" s="65" t="n"/>
      <c r="B828" s="66" t="n"/>
      <c r="C828" s="66" t="n"/>
      <c r="D828" s="66" t="n"/>
      <c r="E828" s="66" t="n"/>
      <c r="F828" s="64" t="n"/>
      <c r="G828" s="66" t="n"/>
      <c r="H828" s="64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</row>
    <row r="829" ht="24" customHeight="1">
      <c r="A829" s="65" t="n"/>
      <c r="B829" s="66" t="n"/>
      <c r="C829" s="66" t="n"/>
      <c r="D829" s="66" t="n"/>
      <c r="E829" s="66" t="n"/>
      <c r="F829" s="64" t="n"/>
      <c r="G829" s="66" t="n"/>
      <c r="H829" s="64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</row>
    <row r="830" ht="24" customHeight="1">
      <c r="A830" s="65" t="n"/>
      <c r="B830" s="66" t="n"/>
      <c r="C830" s="66" t="n"/>
      <c r="D830" s="66" t="n"/>
      <c r="E830" s="66" t="n"/>
      <c r="F830" s="64" t="n"/>
      <c r="G830" s="66" t="n"/>
      <c r="H830" s="64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</row>
    <row r="831" ht="24" customHeight="1">
      <c r="A831" s="65" t="n"/>
      <c r="B831" s="66" t="n"/>
      <c r="C831" s="66" t="n"/>
      <c r="D831" s="66" t="n"/>
      <c r="E831" s="66" t="n"/>
      <c r="F831" s="64" t="n"/>
      <c r="G831" s="66" t="n"/>
      <c r="H831" s="64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</row>
    <row r="832" ht="24" customHeight="1">
      <c r="A832" s="65" t="n"/>
      <c r="B832" s="66" t="n"/>
      <c r="C832" s="66" t="n"/>
      <c r="D832" s="66" t="n"/>
      <c r="E832" s="66" t="n"/>
      <c r="F832" s="64" t="n"/>
      <c r="G832" s="66" t="n"/>
      <c r="H832" s="64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</row>
    <row r="833" ht="24" customHeight="1">
      <c r="A833" s="65" t="n"/>
      <c r="B833" s="66" t="n"/>
      <c r="C833" s="66" t="n"/>
      <c r="D833" s="66" t="n"/>
      <c r="E833" s="66" t="n"/>
      <c r="F833" s="64" t="n"/>
      <c r="G833" s="66" t="n"/>
      <c r="H833" s="64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</row>
    <row r="834" ht="24" customHeight="1">
      <c r="A834" s="65" t="n"/>
      <c r="B834" s="66" t="n"/>
      <c r="C834" s="66" t="n"/>
      <c r="D834" s="66" t="n"/>
      <c r="E834" s="66" t="n"/>
      <c r="F834" s="64" t="n"/>
      <c r="G834" s="66" t="n"/>
      <c r="H834" s="64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</row>
    <row r="835" ht="24" customHeight="1">
      <c r="A835" s="65" t="n"/>
      <c r="B835" s="66" t="n"/>
      <c r="C835" s="66" t="n"/>
      <c r="D835" s="66" t="n"/>
      <c r="E835" s="66" t="n"/>
      <c r="F835" s="64" t="n"/>
      <c r="G835" s="66" t="n"/>
      <c r="H835" s="64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</row>
    <row r="836" ht="24" customHeight="1">
      <c r="A836" s="65" t="n"/>
      <c r="B836" s="66" t="n"/>
      <c r="C836" s="66" t="n"/>
      <c r="D836" s="66" t="n"/>
      <c r="E836" s="66" t="n"/>
      <c r="F836" s="64" t="n"/>
      <c r="G836" s="66" t="n"/>
      <c r="H836" s="64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</row>
    <row r="837" ht="24" customHeight="1">
      <c r="A837" s="65" t="n"/>
      <c r="B837" s="66" t="n"/>
      <c r="C837" s="66" t="n"/>
      <c r="D837" s="66" t="n"/>
      <c r="E837" s="66" t="n"/>
      <c r="F837" s="64" t="n"/>
      <c r="G837" s="66" t="n"/>
      <c r="H837" s="64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</row>
    <row r="838" ht="24" customHeight="1">
      <c r="A838" s="65" t="n"/>
      <c r="B838" s="66" t="n"/>
      <c r="C838" s="66" t="n"/>
      <c r="D838" s="66" t="n"/>
      <c r="E838" s="66" t="n"/>
      <c r="F838" s="64" t="n"/>
      <c r="G838" s="66" t="n"/>
      <c r="H838" s="64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</row>
    <row r="839" ht="24" customHeight="1">
      <c r="A839" s="65" t="n"/>
      <c r="B839" s="66" t="n"/>
      <c r="C839" s="66" t="n"/>
      <c r="D839" s="66" t="n"/>
      <c r="E839" s="66" t="n"/>
      <c r="F839" s="64" t="n"/>
      <c r="G839" s="66" t="n"/>
      <c r="H839" s="64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</row>
    <row r="840" ht="24" customHeight="1">
      <c r="A840" s="65" t="n"/>
      <c r="B840" s="66" t="n"/>
      <c r="C840" s="66" t="n"/>
      <c r="D840" s="66" t="n"/>
      <c r="E840" s="66" t="n"/>
      <c r="F840" s="64" t="n"/>
      <c r="G840" s="66" t="n"/>
      <c r="H840" s="64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</row>
    <row r="841" ht="24" customHeight="1">
      <c r="A841" s="65" t="n"/>
      <c r="B841" s="66" t="n"/>
      <c r="C841" s="66" t="n"/>
      <c r="D841" s="66" t="n"/>
      <c r="E841" s="66" t="n"/>
      <c r="F841" s="64" t="n"/>
      <c r="G841" s="66" t="n"/>
      <c r="H841" s="64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</row>
    <row r="842" ht="24" customHeight="1">
      <c r="A842" s="65" t="n"/>
      <c r="B842" s="66" t="n"/>
      <c r="C842" s="66" t="n"/>
      <c r="D842" s="66" t="n"/>
      <c r="E842" s="66" t="n"/>
      <c r="F842" s="64" t="n"/>
      <c r="G842" s="66" t="n"/>
      <c r="H842" s="64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</row>
    <row r="843" ht="24" customHeight="1">
      <c r="A843" s="65" t="n"/>
      <c r="B843" s="66" t="n"/>
      <c r="C843" s="66" t="n"/>
      <c r="D843" s="66" t="n"/>
      <c r="E843" s="66" t="n"/>
      <c r="F843" s="64" t="n"/>
      <c r="G843" s="66" t="n"/>
      <c r="H843" s="64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</row>
    <row r="844" ht="24" customHeight="1">
      <c r="A844" s="65" t="n"/>
      <c r="B844" s="66" t="n"/>
      <c r="C844" s="66" t="n"/>
      <c r="D844" s="66" t="n"/>
      <c r="E844" s="66" t="n"/>
      <c r="F844" s="64" t="n"/>
      <c r="G844" s="66" t="n"/>
      <c r="H844" s="64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</row>
    <row r="845" ht="24" customHeight="1">
      <c r="A845" s="65" t="n"/>
      <c r="B845" s="66" t="n"/>
      <c r="C845" s="66" t="n"/>
      <c r="D845" s="66" t="n"/>
      <c r="E845" s="66" t="n"/>
      <c r="F845" s="64" t="n"/>
      <c r="G845" s="66" t="n"/>
      <c r="H845" s="64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</row>
    <row r="846" ht="24" customHeight="1">
      <c r="A846" s="65" t="n"/>
      <c r="B846" s="66" t="n"/>
      <c r="C846" s="66" t="n"/>
      <c r="D846" s="66" t="n"/>
      <c r="E846" s="66" t="n"/>
      <c r="F846" s="64" t="n"/>
      <c r="G846" s="66" t="n"/>
      <c r="H846" s="64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</row>
    <row r="847" ht="24" customHeight="1">
      <c r="A847" s="65" t="n"/>
      <c r="B847" s="66" t="n"/>
      <c r="C847" s="66" t="n"/>
      <c r="D847" s="66" t="n"/>
      <c r="E847" s="66" t="n"/>
      <c r="F847" s="64" t="n"/>
      <c r="G847" s="66" t="n"/>
      <c r="H847" s="64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</row>
    <row r="848" ht="24" customHeight="1">
      <c r="A848" s="65" t="n"/>
      <c r="B848" s="66" t="n"/>
      <c r="C848" s="66" t="n"/>
      <c r="D848" s="66" t="n"/>
      <c r="E848" s="66" t="n"/>
      <c r="F848" s="64" t="n"/>
      <c r="G848" s="66" t="n"/>
      <c r="H848" s="64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</row>
    <row r="849" ht="24" customHeight="1">
      <c r="A849" s="65" t="n"/>
      <c r="B849" s="66" t="n"/>
      <c r="C849" s="66" t="n"/>
      <c r="D849" s="66" t="n"/>
      <c r="E849" s="66" t="n"/>
      <c r="F849" s="64" t="n"/>
      <c r="G849" s="66" t="n"/>
      <c r="H849" s="64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</row>
    <row r="850" ht="24" customHeight="1">
      <c r="A850" s="65" t="n"/>
      <c r="B850" s="66" t="n"/>
      <c r="C850" s="66" t="n"/>
      <c r="D850" s="66" t="n"/>
      <c r="E850" s="66" t="n"/>
      <c r="F850" s="64" t="n"/>
      <c r="G850" s="66" t="n"/>
      <c r="H850" s="64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</row>
    <row r="851" ht="24" customHeight="1">
      <c r="A851" s="65" t="n"/>
      <c r="B851" s="66" t="n"/>
      <c r="C851" s="66" t="n"/>
      <c r="D851" s="66" t="n"/>
      <c r="E851" s="66" t="n"/>
      <c r="F851" s="64" t="n"/>
      <c r="G851" s="66" t="n"/>
      <c r="H851" s="64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</row>
    <row r="852" ht="24" customHeight="1">
      <c r="A852" s="65" t="n"/>
      <c r="B852" s="66" t="n"/>
      <c r="C852" s="66" t="n"/>
      <c r="D852" s="66" t="n"/>
      <c r="E852" s="66" t="n"/>
      <c r="F852" s="64" t="n"/>
      <c r="G852" s="66" t="n"/>
      <c r="H852" s="64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</row>
    <row r="853" ht="24" customHeight="1">
      <c r="A853" s="65" t="n"/>
      <c r="B853" s="66" t="n"/>
      <c r="C853" s="66" t="n"/>
      <c r="D853" s="66" t="n"/>
      <c r="E853" s="66" t="n"/>
      <c r="F853" s="64" t="n"/>
      <c r="G853" s="66" t="n"/>
      <c r="H853" s="64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</row>
    <row r="854" ht="24" customHeight="1">
      <c r="A854" s="65" t="n"/>
      <c r="B854" s="66" t="n"/>
      <c r="C854" s="66" t="n"/>
      <c r="D854" s="66" t="n"/>
      <c r="E854" s="66" t="n"/>
      <c r="F854" s="64" t="n"/>
      <c r="G854" s="66" t="n"/>
      <c r="H854" s="64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</row>
    <row r="855" ht="24" customHeight="1">
      <c r="A855" s="65" t="n"/>
      <c r="B855" s="66" t="n"/>
      <c r="C855" s="66" t="n"/>
      <c r="D855" s="66" t="n"/>
      <c r="E855" s="66" t="n"/>
      <c r="F855" s="64" t="n"/>
      <c r="G855" s="66" t="n"/>
      <c r="H855" s="64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</row>
    <row r="856" ht="24" customHeight="1">
      <c r="A856" s="65" t="n"/>
      <c r="B856" s="66" t="n"/>
      <c r="C856" s="66" t="n"/>
      <c r="D856" s="66" t="n"/>
      <c r="E856" s="66" t="n"/>
      <c r="F856" s="64" t="n"/>
      <c r="G856" s="66" t="n"/>
      <c r="H856" s="64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</row>
    <row r="857" ht="24" customHeight="1">
      <c r="A857" s="65" t="n"/>
      <c r="B857" s="66" t="n"/>
      <c r="C857" s="66" t="n"/>
      <c r="D857" s="66" t="n"/>
      <c r="E857" s="66" t="n"/>
      <c r="F857" s="64" t="n"/>
      <c r="G857" s="66" t="n"/>
      <c r="H857" s="64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</row>
    <row r="858" ht="24" customHeight="1">
      <c r="A858" s="65" t="n"/>
      <c r="B858" s="66" t="n"/>
      <c r="C858" s="66" t="n"/>
      <c r="D858" s="66" t="n"/>
      <c r="E858" s="66" t="n"/>
      <c r="F858" s="64" t="n"/>
      <c r="G858" s="66" t="n"/>
      <c r="H858" s="64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</row>
    <row r="859" ht="24" customHeight="1">
      <c r="A859" s="65" t="n"/>
      <c r="B859" s="66" t="n"/>
      <c r="C859" s="66" t="n"/>
      <c r="D859" s="66" t="n"/>
      <c r="E859" s="66" t="n"/>
      <c r="F859" s="64" t="n"/>
      <c r="G859" s="66" t="n"/>
      <c r="H859" s="64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</row>
    <row r="860" ht="24" customHeight="1">
      <c r="A860" s="65" t="n"/>
      <c r="B860" s="66" t="n"/>
      <c r="C860" s="66" t="n"/>
      <c r="D860" s="66" t="n"/>
      <c r="E860" s="66" t="n"/>
      <c r="F860" s="64" t="n"/>
      <c r="G860" s="66" t="n"/>
      <c r="H860" s="64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</row>
    <row r="861" ht="24" customHeight="1">
      <c r="A861" s="65" t="n"/>
      <c r="B861" s="66" t="n"/>
      <c r="C861" s="66" t="n"/>
      <c r="D861" s="66" t="n"/>
      <c r="E861" s="66" t="n"/>
      <c r="F861" s="64" t="n"/>
      <c r="G861" s="66" t="n"/>
      <c r="H861" s="64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</row>
    <row r="862" ht="24" customHeight="1">
      <c r="A862" s="65" t="n"/>
      <c r="B862" s="66" t="n"/>
      <c r="C862" s="66" t="n"/>
      <c r="D862" s="66" t="n"/>
      <c r="E862" s="66" t="n"/>
      <c r="F862" s="64" t="n"/>
      <c r="G862" s="66" t="n"/>
      <c r="H862" s="64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</row>
    <row r="863" ht="24" customHeight="1">
      <c r="A863" s="65" t="n"/>
      <c r="B863" s="66" t="n"/>
      <c r="C863" s="66" t="n"/>
      <c r="D863" s="66" t="n"/>
      <c r="E863" s="66" t="n"/>
      <c r="F863" s="64" t="n"/>
      <c r="G863" s="66" t="n"/>
      <c r="H863" s="64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</row>
    <row r="864" ht="24" customHeight="1">
      <c r="A864" s="65" t="n"/>
      <c r="B864" s="66" t="n"/>
      <c r="C864" s="66" t="n"/>
      <c r="D864" s="66" t="n"/>
      <c r="E864" s="66" t="n"/>
      <c r="F864" s="64" t="n"/>
      <c r="G864" s="66" t="n"/>
      <c r="H864" s="64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</row>
    <row r="865" ht="24" customHeight="1">
      <c r="A865" s="65" t="n"/>
      <c r="B865" s="66" t="n"/>
      <c r="C865" s="66" t="n"/>
      <c r="D865" s="66" t="n"/>
      <c r="E865" s="66" t="n"/>
      <c r="F865" s="64" t="n"/>
      <c r="G865" s="66" t="n"/>
      <c r="H865" s="64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</row>
    <row r="866" ht="24" customHeight="1">
      <c r="A866" s="65" t="n"/>
      <c r="B866" s="66" t="n"/>
      <c r="C866" s="66" t="n"/>
      <c r="D866" s="66" t="n"/>
      <c r="E866" s="66" t="n"/>
      <c r="F866" s="64" t="n"/>
      <c r="G866" s="66" t="n"/>
      <c r="H866" s="64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</row>
    <row r="867" ht="24" customHeight="1">
      <c r="A867" s="65" t="n"/>
      <c r="B867" s="66" t="n"/>
      <c r="C867" s="66" t="n"/>
      <c r="D867" s="66" t="n"/>
      <c r="E867" s="66" t="n"/>
      <c r="F867" s="64" t="n"/>
      <c r="G867" s="66" t="n"/>
      <c r="H867" s="64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</row>
    <row r="868" ht="24" customHeight="1">
      <c r="A868" s="65" t="n"/>
      <c r="B868" s="66" t="n"/>
      <c r="C868" s="66" t="n"/>
      <c r="D868" s="66" t="n"/>
      <c r="E868" s="66" t="n"/>
      <c r="F868" s="64" t="n"/>
      <c r="G868" s="66" t="n"/>
      <c r="H868" s="64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</row>
    <row r="869" ht="24" customHeight="1">
      <c r="A869" s="65" t="n"/>
      <c r="B869" s="66" t="n"/>
      <c r="C869" s="66" t="n"/>
      <c r="D869" s="66" t="n"/>
      <c r="E869" s="66" t="n"/>
      <c r="F869" s="64" t="n"/>
      <c r="G869" s="66" t="n"/>
      <c r="H869" s="64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</row>
    <row r="870" ht="24" customHeight="1">
      <c r="A870" s="65" t="n"/>
      <c r="B870" s="66" t="n"/>
      <c r="C870" s="66" t="n"/>
      <c r="D870" s="66" t="n"/>
      <c r="E870" s="66" t="n"/>
      <c r="F870" s="64" t="n"/>
      <c r="G870" s="66" t="n"/>
      <c r="H870" s="64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</row>
    <row r="871" ht="24" customHeight="1">
      <c r="A871" s="65" t="n"/>
      <c r="B871" s="66" t="n"/>
      <c r="C871" s="66" t="n"/>
      <c r="D871" s="66" t="n"/>
      <c r="E871" s="66" t="n"/>
      <c r="F871" s="64" t="n"/>
      <c r="G871" s="66" t="n"/>
      <c r="H871" s="64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</row>
    <row r="872" ht="24" customHeight="1">
      <c r="A872" s="65" t="n"/>
      <c r="B872" s="66" t="n"/>
      <c r="C872" s="66" t="n"/>
      <c r="D872" s="66" t="n"/>
      <c r="E872" s="66" t="n"/>
      <c r="F872" s="64" t="n"/>
      <c r="G872" s="66" t="n"/>
      <c r="H872" s="64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</row>
    <row r="873" ht="24" customHeight="1">
      <c r="A873" s="65" t="n"/>
      <c r="B873" s="66" t="n"/>
      <c r="C873" s="66" t="n"/>
      <c r="D873" s="66" t="n"/>
      <c r="E873" s="66" t="n"/>
      <c r="F873" s="64" t="n"/>
      <c r="G873" s="66" t="n"/>
      <c r="H873" s="64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</row>
    <row r="874" ht="24" customHeight="1">
      <c r="A874" s="65" t="n"/>
      <c r="B874" s="66" t="n"/>
      <c r="C874" s="66" t="n"/>
      <c r="D874" s="66" t="n"/>
      <c r="E874" s="66" t="n"/>
      <c r="F874" s="64" t="n"/>
      <c r="G874" s="66" t="n"/>
      <c r="H874" s="64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</row>
    <row r="875" ht="24" customHeight="1">
      <c r="A875" s="65" t="n"/>
      <c r="B875" s="66" t="n"/>
      <c r="C875" s="66" t="n"/>
      <c r="D875" s="66" t="n"/>
      <c r="E875" s="66" t="n"/>
      <c r="F875" s="64" t="n"/>
      <c r="G875" s="66" t="n"/>
      <c r="H875" s="64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</row>
    <row r="876" ht="24" customHeight="1">
      <c r="A876" s="65" t="n"/>
      <c r="B876" s="66" t="n"/>
      <c r="C876" s="66" t="n"/>
      <c r="D876" s="66" t="n"/>
      <c r="E876" s="66" t="n"/>
      <c r="F876" s="64" t="n"/>
      <c r="G876" s="66" t="n"/>
      <c r="H876" s="64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</row>
    <row r="877" ht="24" customHeight="1">
      <c r="A877" s="65" t="n"/>
      <c r="B877" s="66" t="n"/>
      <c r="C877" s="66" t="n"/>
      <c r="D877" s="66" t="n"/>
      <c r="E877" s="66" t="n"/>
      <c r="F877" s="64" t="n"/>
      <c r="G877" s="66" t="n"/>
      <c r="H877" s="64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</row>
    <row r="878" ht="24" customHeight="1">
      <c r="A878" s="65" t="n"/>
      <c r="B878" s="66" t="n"/>
      <c r="C878" s="66" t="n"/>
      <c r="D878" s="66" t="n"/>
      <c r="E878" s="66" t="n"/>
      <c r="F878" s="64" t="n"/>
      <c r="G878" s="66" t="n"/>
      <c r="H878" s="64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</row>
    <row r="879" ht="24" customHeight="1">
      <c r="A879" s="65" t="n"/>
      <c r="B879" s="66" t="n"/>
      <c r="C879" s="66" t="n"/>
      <c r="D879" s="66" t="n"/>
      <c r="E879" s="66" t="n"/>
      <c r="F879" s="64" t="n"/>
      <c r="G879" s="66" t="n"/>
      <c r="H879" s="64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</row>
    <row r="880" ht="24" customHeight="1">
      <c r="A880" s="65" t="n"/>
      <c r="B880" s="66" t="n"/>
      <c r="C880" s="66" t="n"/>
      <c r="D880" s="66" t="n"/>
      <c r="E880" s="66" t="n"/>
      <c r="F880" s="64" t="n"/>
      <c r="G880" s="66" t="n"/>
      <c r="H880" s="64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</row>
    <row r="881" ht="24" customHeight="1">
      <c r="A881" s="65" t="n"/>
      <c r="B881" s="66" t="n"/>
      <c r="C881" s="66" t="n"/>
      <c r="D881" s="66" t="n"/>
      <c r="E881" s="66" t="n"/>
      <c r="F881" s="64" t="n"/>
      <c r="G881" s="66" t="n"/>
      <c r="H881" s="64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</row>
    <row r="882" ht="24" customHeight="1">
      <c r="A882" s="65" t="n"/>
      <c r="B882" s="66" t="n"/>
      <c r="C882" s="66" t="n"/>
      <c r="D882" s="66" t="n"/>
      <c r="E882" s="66" t="n"/>
      <c r="F882" s="64" t="n"/>
      <c r="G882" s="66" t="n"/>
      <c r="H882" s="64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</row>
    <row r="883" ht="24" customHeight="1">
      <c r="A883" s="65" t="n"/>
      <c r="B883" s="66" t="n"/>
      <c r="C883" s="66" t="n"/>
      <c r="D883" s="66" t="n"/>
      <c r="E883" s="66" t="n"/>
      <c r="F883" s="64" t="n"/>
      <c r="G883" s="66" t="n"/>
      <c r="H883" s="64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</row>
    <row r="884" ht="24" customHeight="1">
      <c r="A884" s="65" t="n"/>
      <c r="B884" s="66" t="n"/>
      <c r="C884" s="66" t="n"/>
      <c r="D884" s="66" t="n"/>
      <c r="E884" s="66" t="n"/>
      <c r="F884" s="64" t="n"/>
      <c r="G884" s="66" t="n"/>
      <c r="H884" s="64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</row>
    <row r="885" ht="24" customHeight="1">
      <c r="A885" s="65" t="n"/>
      <c r="B885" s="66" t="n"/>
      <c r="C885" s="66" t="n"/>
      <c r="D885" s="66" t="n"/>
      <c r="E885" s="66" t="n"/>
      <c r="F885" s="64" t="n"/>
      <c r="G885" s="66" t="n"/>
      <c r="H885" s="64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</row>
    <row r="886" ht="24" customHeight="1">
      <c r="A886" s="65" t="n"/>
      <c r="B886" s="66" t="n"/>
      <c r="C886" s="66" t="n"/>
      <c r="D886" s="66" t="n"/>
      <c r="E886" s="66" t="n"/>
      <c r="F886" s="64" t="n"/>
      <c r="G886" s="66" t="n"/>
      <c r="H886" s="64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</row>
    <row r="887" ht="24" customHeight="1">
      <c r="A887" s="65" t="n"/>
      <c r="B887" s="66" t="n"/>
      <c r="C887" s="66" t="n"/>
      <c r="D887" s="66" t="n"/>
      <c r="E887" s="66" t="n"/>
      <c r="F887" s="64" t="n"/>
      <c r="G887" s="66" t="n"/>
      <c r="H887" s="64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</row>
    <row r="888" ht="24" customHeight="1">
      <c r="A888" s="65" t="n"/>
      <c r="B888" s="66" t="n"/>
      <c r="C888" s="66" t="n"/>
      <c r="D888" s="66" t="n"/>
      <c r="E888" s="66" t="n"/>
      <c r="F888" s="64" t="n"/>
      <c r="G888" s="66" t="n"/>
      <c r="H888" s="64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</row>
    <row r="889" ht="24" customHeight="1">
      <c r="A889" s="65" t="n"/>
      <c r="B889" s="66" t="n"/>
      <c r="C889" s="66" t="n"/>
      <c r="D889" s="66" t="n"/>
      <c r="E889" s="66" t="n"/>
      <c r="F889" s="64" t="n"/>
      <c r="G889" s="66" t="n"/>
      <c r="H889" s="64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</row>
    <row r="890" ht="24" customHeight="1">
      <c r="A890" s="65" t="n"/>
      <c r="B890" s="66" t="n"/>
      <c r="C890" s="66" t="n"/>
      <c r="D890" s="66" t="n"/>
      <c r="E890" s="66" t="n"/>
      <c r="F890" s="64" t="n"/>
      <c r="G890" s="66" t="n"/>
      <c r="H890" s="64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</row>
    <row r="891" ht="24" customHeight="1">
      <c r="A891" s="65" t="n"/>
      <c r="B891" s="66" t="n"/>
      <c r="C891" s="66" t="n"/>
      <c r="D891" s="66" t="n"/>
      <c r="E891" s="66" t="n"/>
      <c r="F891" s="64" t="n"/>
      <c r="G891" s="66" t="n"/>
      <c r="H891" s="64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</row>
    <row r="892" ht="24" customHeight="1">
      <c r="A892" s="65" t="n"/>
      <c r="B892" s="66" t="n"/>
      <c r="C892" s="66" t="n"/>
      <c r="D892" s="66" t="n"/>
      <c r="E892" s="66" t="n"/>
      <c r="F892" s="64" t="n"/>
      <c r="G892" s="66" t="n"/>
      <c r="H892" s="64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</row>
    <row r="893" ht="24" customHeight="1">
      <c r="A893" s="65" t="n"/>
      <c r="B893" s="66" t="n"/>
      <c r="C893" s="66" t="n"/>
      <c r="D893" s="66" t="n"/>
      <c r="E893" s="66" t="n"/>
      <c r="F893" s="64" t="n"/>
      <c r="G893" s="66" t="n"/>
      <c r="H893" s="64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</row>
    <row r="894" ht="24" customHeight="1">
      <c r="A894" s="65" t="n"/>
      <c r="B894" s="66" t="n"/>
      <c r="C894" s="66" t="n"/>
      <c r="D894" s="66" t="n"/>
      <c r="E894" s="66" t="n"/>
      <c r="F894" s="64" t="n"/>
      <c r="G894" s="66" t="n"/>
      <c r="H894" s="64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</row>
    <row r="895" ht="24" customHeight="1">
      <c r="A895" s="65" t="n"/>
      <c r="B895" s="66" t="n"/>
      <c r="C895" s="66" t="n"/>
      <c r="D895" s="66" t="n"/>
      <c r="E895" s="66" t="n"/>
      <c r="F895" s="64" t="n"/>
      <c r="G895" s="66" t="n"/>
      <c r="H895" s="64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</row>
    <row r="896" ht="24" customHeight="1">
      <c r="A896" s="65" t="n"/>
      <c r="B896" s="66" t="n"/>
      <c r="C896" s="66" t="n"/>
      <c r="D896" s="66" t="n"/>
      <c r="E896" s="66" t="n"/>
      <c r="F896" s="64" t="n"/>
      <c r="G896" s="66" t="n"/>
      <c r="H896" s="64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</row>
    <row r="897" ht="24" customHeight="1">
      <c r="A897" s="65" t="n"/>
      <c r="B897" s="66" t="n"/>
      <c r="C897" s="66" t="n"/>
      <c r="D897" s="66" t="n"/>
      <c r="E897" s="66" t="n"/>
      <c r="F897" s="64" t="n"/>
      <c r="G897" s="66" t="n"/>
      <c r="H897" s="64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</row>
    <row r="898" ht="24" customHeight="1">
      <c r="A898" s="65" t="n"/>
      <c r="B898" s="66" t="n"/>
      <c r="C898" s="66" t="n"/>
      <c r="D898" s="66" t="n"/>
      <c r="E898" s="66" t="n"/>
      <c r="F898" s="64" t="n"/>
      <c r="G898" s="66" t="n"/>
      <c r="H898" s="64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</row>
    <row r="899" ht="24" customHeight="1">
      <c r="A899" s="65" t="n"/>
      <c r="B899" s="66" t="n"/>
      <c r="C899" s="66" t="n"/>
      <c r="D899" s="66" t="n"/>
      <c r="E899" s="66" t="n"/>
      <c r="F899" s="64" t="n"/>
      <c r="G899" s="66" t="n"/>
      <c r="H899" s="64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</row>
    <row r="900" ht="24" customHeight="1">
      <c r="A900" s="65" t="n"/>
      <c r="B900" s="66" t="n"/>
      <c r="C900" s="66" t="n"/>
      <c r="D900" s="66" t="n"/>
      <c r="E900" s="66" t="n"/>
      <c r="F900" s="64" t="n"/>
      <c r="G900" s="66" t="n"/>
      <c r="H900" s="64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</row>
    <row r="901" ht="24" customHeight="1">
      <c r="A901" s="65" t="n"/>
      <c r="B901" s="66" t="n"/>
      <c r="C901" s="66" t="n"/>
      <c r="D901" s="66" t="n"/>
      <c r="E901" s="66" t="n"/>
      <c r="F901" s="64" t="n"/>
      <c r="G901" s="66" t="n"/>
      <c r="H901" s="64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</row>
    <row r="902" ht="24" customHeight="1">
      <c r="A902" s="65" t="n"/>
      <c r="B902" s="66" t="n"/>
      <c r="C902" s="66" t="n"/>
      <c r="D902" s="66" t="n"/>
      <c r="E902" s="66" t="n"/>
      <c r="F902" s="64" t="n"/>
      <c r="G902" s="66" t="n"/>
      <c r="H902" s="64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</row>
    <row r="903" ht="24" customHeight="1">
      <c r="A903" s="65" t="n"/>
      <c r="B903" s="66" t="n"/>
      <c r="C903" s="66" t="n"/>
      <c r="D903" s="66" t="n"/>
      <c r="E903" s="66" t="n"/>
      <c r="F903" s="64" t="n"/>
      <c r="G903" s="66" t="n"/>
      <c r="H903" s="64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</row>
    <row r="904" ht="24" customHeight="1">
      <c r="A904" s="65" t="n"/>
      <c r="B904" s="66" t="n"/>
      <c r="C904" s="66" t="n"/>
      <c r="D904" s="66" t="n"/>
      <c r="E904" s="66" t="n"/>
      <c r="F904" s="64" t="n"/>
      <c r="G904" s="66" t="n"/>
      <c r="H904" s="64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</row>
    <row r="905" ht="24" customHeight="1">
      <c r="A905" s="65" t="n"/>
      <c r="B905" s="66" t="n"/>
      <c r="C905" s="66" t="n"/>
      <c r="D905" s="66" t="n"/>
      <c r="E905" s="66" t="n"/>
      <c r="F905" s="64" t="n"/>
      <c r="G905" s="66" t="n"/>
      <c r="H905" s="64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</row>
    <row r="906" ht="24" customHeight="1">
      <c r="A906" s="65" t="n"/>
      <c r="B906" s="66" t="n"/>
      <c r="C906" s="66" t="n"/>
      <c r="D906" s="66" t="n"/>
      <c r="E906" s="66" t="n"/>
      <c r="F906" s="64" t="n"/>
      <c r="G906" s="66" t="n"/>
      <c r="H906" s="64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</row>
    <row r="907" ht="24" customHeight="1">
      <c r="A907" s="65" t="n"/>
      <c r="B907" s="66" t="n"/>
      <c r="C907" s="66" t="n"/>
      <c r="D907" s="66" t="n"/>
      <c r="E907" s="66" t="n"/>
      <c r="F907" s="64" t="n"/>
      <c r="G907" s="66" t="n"/>
      <c r="H907" s="64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</row>
    <row r="908" ht="24" customHeight="1">
      <c r="A908" s="65" t="n"/>
      <c r="B908" s="66" t="n"/>
      <c r="C908" s="66" t="n"/>
      <c r="D908" s="66" t="n"/>
      <c r="E908" s="66" t="n"/>
      <c r="F908" s="64" t="n"/>
      <c r="G908" s="66" t="n"/>
      <c r="H908" s="64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</row>
    <row r="909" ht="24" customHeight="1">
      <c r="A909" s="65" t="n"/>
      <c r="B909" s="66" t="n"/>
      <c r="C909" s="66" t="n"/>
      <c r="D909" s="66" t="n"/>
      <c r="E909" s="66" t="n"/>
      <c r="F909" s="64" t="n"/>
      <c r="G909" s="66" t="n"/>
      <c r="H909" s="64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</row>
    <row r="910" ht="24" customHeight="1">
      <c r="A910" s="65" t="n"/>
      <c r="B910" s="66" t="n"/>
      <c r="C910" s="66" t="n"/>
      <c r="D910" s="66" t="n"/>
      <c r="E910" s="66" t="n"/>
      <c r="F910" s="64" t="n"/>
      <c r="G910" s="66" t="n"/>
      <c r="H910" s="64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</row>
    <row r="911" ht="24" customHeight="1">
      <c r="A911" s="65" t="n"/>
      <c r="B911" s="66" t="n"/>
      <c r="C911" s="66" t="n"/>
      <c r="D911" s="66" t="n"/>
      <c r="E911" s="66" t="n"/>
      <c r="F911" s="64" t="n"/>
      <c r="G911" s="66" t="n"/>
      <c r="H911" s="64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</row>
    <row r="912" ht="24" customHeight="1">
      <c r="A912" s="65" t="n"/>
      <c r="B912" s="66" t="n"/>
      <c r="C912" s="66" t="n"/>
      <c r="D912" s="66" t="n"/>
      <c r="E912" s="66" t="n"/>
      <c r="F912" s="64" t="n"/>
      <c r="G912" s="66" t="n"/>
      <c r="H912" s="64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</row>
    <row r="913" ht="24" customHeight="1">
      <c r="A913" s="65" t="n"/>
      <c r="B913" s="66" t="n"/>
      <c r="C913" s="66" t="n"/>
      <c r="D913" s="66" t="n"/>
      <c r="E913" s="66" t="n"/>
      <c r="F913" s="64" t="n"/>
      <c r="G913" s="66" t="n"/>
      <c r="H913" s="64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</row>
    <row r="914" ht="24" customHeight="1">
      <c r="A914" s="65" t="n"/>
      <c r="B914" s="66" t="n"/>
      <c r="C914" s="66" t="n"/>
      <c r="D914" s="66" t="n"/>
      <c r="E914" s="66" t="n"/>
      <c r="F914" s="64" t="n"/>
      <c r="G914" s="66" t="n"/>
      <c r="H914" s="64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</row>
    <row r="915" ht="24" customHeight="1">
      <c r="A915" s="65" t="n"/>
      <c r="B915" s="66" t="n"/>
      <c r="C915" s="66" t="n"/>
      <c r="D915" s="66" t="n"/>
      <c r="E915" s="66" t="n"/>
      <c r="F915" s="64" t="n"/>
      <c r="G915" s="66" t="n"/>
      <c r="H915" s="64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</row>
    <row r="916" ht="24" customHeight="1">
      <c r="A916" s="65" t="n"/>
      <c r="B916" s="66" t="n"/>
      <c r="C916" s="66" t="n"/>
      <c r="D916" s="66" t="n"/>
      <c r="E916" s="66" t="n"/>
      <c r="F916" s="64" t="n"/>
      <c r="G916" s="66" t="n"/>
      <c r="H916" s="64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</row>
    <row r="917" ht="24" customHeight="1">
      <c r="A917" s="65" t="n"/>
      <c r="B917" s="66" t="n"/>
      <c r="C917" s="66" t="n"/>
      <c r="D917" s="66" t="n"/>
      <c r="E917" s="66" t="n"/>
      <c r="F917" s="64" t="n"/>
      <c r="G917" s="66" t="n"/>
      <c r="H917" s="64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</row>
    <row r="918" ht="24" customHeight="1">
      <c r="A918" s="65" t="n"/>
      <c r="B918" s="66" t="n"/>
      <c r="C918" s="66" t="n"/>
      <c r="D918" s="66" t="n"/>
      <c r="E918" s="66" t="n"/>
      <c r="F918" s="64" t="n"/>
      <c r="G918" s="66" t="n"/>
      <c r="H918" s="64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</row>
    <row r="919" ht="24" customHeight="1">
      <c r="A919" s="65" t="n"/>
      <c r="B919" s="66" t="n"/>
      <c r="C919" s="66" t="n"/>
      <c r="D919" s="66" t="n"/>
      <c r="E919" s="66" t="n"/>
      <c r="F919" s="64" t="n"/>
      <c r="G919" s="66" t="n"/>
      <c r="H919" s="64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</row>
    <row r="920" ht="24" customHeight="1">
      <c r="A920" s="65" t="n"/>
      <c r="B920" s="66" t="n"/>
      <c r="C920" s="66" t="n"/>
      <c r="D920" s="66" t="n"/>
      <c r="E920" s="66" t="n"/>
      <c r="F920" s="64" t="n"/>
      <c r="G920" s="66" t="n"/>
      <c r="H920" s="64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</row>
    <row r="921" ht="24" customHeight="1">
      <c r="A921" s="65" t="n"/>
      <c r="B921" s="66" t="n"/>
      <c r="C921" s="66" t="n"/>
      <c r="D921" s="66" t="n"/>
      <c r="E921" s="66" t="n"/>
      <c r="F921" s="64" t="n"/>
      <c r="G921" s="66" t="n"/>
      <c r="H921" s="64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</row>
    <row r="922" ht="24" customHeight="1">
      <c r="A922" s="65" t="n"/>
      <c r="B922" s="66" t="n"/>
      <c r="C922" s="66" t="n"/>
      <c r="D922" s="66" t="n"/>
      <c r="E922" s="66" t="n"/>
      <c r="F922" s="64" t="n"/>
      <c r="G922" s="66" t="n"/>
      <c r="H922" s="64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</row>
    <row r="923" ht="24" customHeight="1">
      <c r="A923" s="65" t="n"/>
      <c r="B923" s="66" t="n"/>
      <c r="C923" s="66" t="n"/>
      <c r="D923" s="66" t="n"/>
      <c r="E923" s="66" t="n"/>
      <c r="F923" s="64" t="n"/>
      <c r="G923" s="66" t="n"/>
      <c r="H923" s="64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</row>
    <row r="924" ht="24" customHeight="1">
      <c r="A924" s="65" t="n"/>
      <c r="B924" s="66" t="n"/>
      <c r="C924" s="66" t="n"/>
      <c r="D924" s="66" t="n"/>
      <c r="E924" s="66" t="n"/>
      <c r="F924" s="64" t="n"/>
      <c r="G924" s="66" t="n"/>
      <c r="H924" s="64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</row>
    <row r="925" ht="24" customHeight="1">
      <c r="A925" s="65" t="n"/>
      <c r="B925" s="66" t="n"/>
      <c r="C925" s="66" t="n"/>
      <c r="D925" s="66" t="n"/>
      <c r="E925" s="66" t="n"/>
      <c r="F925" s="64" t="n"/>
      <c r="G925" s="66" t="n"/>
      <c r="H925" s="64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</row>
    <row r="926" ht="24" customHeight="1">
      <c r="A926" s="65" t="n"/>
      <c r="B926" s="66" t="n"/>
      <c r="C926" s="66" t="n"/>
      <c r="D926" s="66" t="n"/>
      <c r="E926" s="66" t="n"/>
      <c r="F926" s="64" t="n"/>
      <c r="G926" s="66" t="n"/>
      <c r="H926" s="64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</row>
    <row r="927" ht="24" customHeight="1">
      <c r="A927" s="65" t="n"/>
      <c r="B927" s="66" t="n"/>
      <c r="C927" s="66" t="n"/>
      <c r="D927" s="66" t="n"/>
      <c r="E927" s="66" t="n"/>
      <c r="F927" s="64" t="n"/>
      <c r="G927" s="66" t="n"/>
      <c r="H927" s="64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</row>
    <row r="928" ht="24" customHeight="1">
      <c r="A928" s="65" t="n"/>
      <c r="B928" s="66" t="n"/>
      <c r="C928" s="66" t="n"/>
      <c r="D928" s="66" t="n"/>
      <c r="E928" s="66" t="n"/>
      <c r="F928" s="64" t="n"/>
      <c r="G928" s="66" t="n"/>
      <c r="H928" s="64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</row>
    <row r="929" ht="24" customHeight="1">
      <c r="A929" s="65" t="n"/>
      <c r="B929" s="66" t="n"/>
      <c r="C929" s="66" t="n"/>
      <c r="D929" s="66" t="n"/>
      <c r="E929" s="66" t="n"/>
      <c r="F929" s="64" t="n"/>
      <c r="G929" s="66" t="n"/>
      <c r="H929" s="64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</row>
    <row r="930" ht="24" customHeight="1">
      <c r="A930" s="65" t="n"/>
      <c r="B930" s="66" t="n"/>
      <c r="C930" s="66" t="n"/>
      <c r="D930" s="66" t="n"/>
      <c r="E930" s="66" t="n"/>
      <c r="F930" s="64" t="n"/>
      <c r="G930" s="66" t="n"/>
      <c r="H930" s="64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</row>
    <row r="931" ht="24" customHeight="1">
      <c r="A931" s="65" t="n"/>
      <c r="B931" s="66" t="n"/>
      <c r="C931" s="66" t="n"/>
      <c r="D931" s="66" t="n"/>
      <c r="E931" s="66" t="n"/>
      <c r="F931" s="64" t="n"/>
      <c r="G931" s="66" t="n"/>
      <c r="H931" s="64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</row>
    <row r="932" ht="24" customHeight="1">
      <c r="A932" s="65" t="n"/>
      <c r="B932" s="66" t="n"/>
      <c r="C932" s="66" t="n"/>
      <c r="D932" s="66" t="n"/>
      <c r="E932" s="66" t="n"/>
      <c r="F932" s="64" t="n"/>
      <c r="G932" s="66" t="n"/>
      <c r="H932" s="64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</row>
    <row r="933" ht="24" customHeight="1">
      <c r="A933" s="65" t="n"/>
      <c r="B933" s="66" t="n"/>
      <c r="C933" s="66" t="n"/>
      <c r="D933" s="66" t="n"/>
      <c r="E933" s="66" t="n"/>
      <c r="F933" s="64" t="n"/>
      <c r="G933" s="66" t="n"/>
      <c r="H933" s="64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</row>
    <row r="934" ht="24" customHeight="1">
      <c r="A934" s="65" t="n"/>
      <c r="B934" s="66" t="n"/>
      <c r="C934" s="66" t="n"/>
      <c r="D934" s="66" t="n"/>
      <c r="E934" s="66" t="n"/>
      <c r="F934" s="64" t="n"/>
      <c r="G934" s="66" t="n"/>
      <c r="H934" s="64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</row>
    <row r="935" ht="24" customHeight="1">
      <c r="A935" s="65" t="n"/>
      <c r="B935" s="66" t="n"/>
      <c r="C935" s="66" t="n"/>
      <c r="D935" s="66" t="n"/>
      <c r="E935" s="66" t="n"/>
      <c r="F935" s="64" t="n"/>
      <c r="G935" s="66" t="n"/>
      <c r="H935" s="64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</row>
    <row r="936" ht="24" customHeight="1">
      <c r="A936" s="65" t="n"/>
      <c r="B936" s="66" t="n"/>
      <c r="C936" s="66" t="n"/>
      <c r="D936" s="66" t="n"/>
      <c r="E936" s="66" t="n"/>
      <c r="F936" s="64" t="n"/>
      <c r="G936" s="66" t="n"/>
      <c r="H936" s="64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</row>
    <row r="937" ht="24" customHeight="1">
      <c r="A937" s="65" t="n"/>
      <c r="B937" s="66" t="n"/>
      <c r="C937" s="66" t="n"/>
      <c r="D937" s="66" t="n"/>
      <c r="E937" s="66" t="n"/>
      <c r="F937" s="64" t="n"/>
      <c r="G937" s="66" t="n"/>
      <c r="H937" s="64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</row>
    <row r="938" ht="24" customHeight="1">
      <c r="A938" s="65" t="n"/>
      <c r="B938" s="66" t="n"/>
      <c r="C938" s="66" t="n"/>
      <c r="D938" s="66" t="n"/>
      <c r="E938" s="66" t="n"/>
      <c r="F938" s="64" t="n"/>
      <c r="G938" s="66" t="n"/>
      <c r="H938" s="64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</row>
    <row r="939" ht="24" customHeight="1">
      <c r="A939" s="65" t="n"/>
      <c r="B939" s="66" t="n"/>
      <c r="C939" s="66" t="n"/>
      <c r="D939" s="66" t="n"/>
      <c r="E939" s="66" t="n"/>
      <c r="F939" s="64" t="n"/>
      <c r="G939" s="66" t="n"/>
      <c r="H939" s="64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</row>
    <row r="940" ht="24" customHeight="1">
      <c r="A940" s="65" t="n"/>
      <c r="B940" s="66" t="n"/>
      <c r="C940" s="66" t="n"/>
      <c r="D940" s="66" t="n"/>
      <c r="E940" s="66" t="n"/>
      <c r="F940" s="64" t="n"/>
      <c r="G940" s="66" t="n"/>
      <c r="H940" s="64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</row>
    <row r="941" ht="24" customHeight="1">
      <c r="A941" s="65" t="n"/>
      <c r="B941" s="66" t="n"/>
      <c r="C941" s="66" t="n"/>
      <c r="D941" s="66" t="n"/>
      <c r="E941" s="66" t="n"/>
      <c r="F941" s="64" t="n"/>
      <c r="G941" s="66" t="n"/>
      <c r="H941" s="64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</row>
    <row r="942" ht="24" customHeight="1">
      <c r="A942" s="65" t="n"/>
      <c r="B942" s="66" t="n"/>
      <c r="C942" s="66" t="n"/>
      <c r="D942" s="66" t="n"/>
      <c r="E942" s="66" t="n"/>
      <c r="F942" s="64" t="n"/>
      <c r="G942" s="66" t="n"/>
      <c r="H942" s="64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</row>
    <row r="943" ht="24" customHeight="1">
      <c r="A943" s="65" t="n"/>
      <c r="B943" s="66" t="n"/>
      <c r="C943" s="66" t="n"/>
      <c r="D943" s="66" t="n"/>
      <c r="E943" s="66" t="n"/>
      <c r="F943" s="64" t="n"/>
      <c r="G943" s="66" t="n"/>
      <c r="H943" s="64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</row>
    <row r="944" ht="24" customHeight="1">
      <c r="A944" s="65" t="n"/>
      <c r="B944" s="66" t="n"/>
      <c r="C944" s="66" t="n"/>
      <c r="D944" s="66" t="n"/>
      <c r="E944" s="66" t="n"/>
      <c r="F944" s="64" t="n"/>
      <c r="G944" s="66" t="n"/>
      <c r="H944" s="64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</row>
    <row r="945" ht="24" customHeight="1">
      <c r="A945" s="65" t="n"/>
      <c r="B945" s="66" t="n"/>
      <c r="C945" s="66" t="n"/>
      <c r="D945" s="66" t="n"/>
      <c r="E945" s="66" t="n"/>
      <c r="F945" s="64" t="n"/>
      <c r="G945" s="66" t="n"/>
      <c r="H945" s="64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</row>
    <row r="946" ht="24" customHeight="1">
      <c r="A946" s="65" t="n"/>
      <c r="B946" s="66" t="n"/>
      <c r="C946" s="66" t="n"/>
      <c r="D946" s="66" t="n"/>
      <c r="E946" s="66" t="n"/>
      <c r="F946" s="64" t="n"/>
      <c r="G946" s="66" t="n"/>
      <c r="H946" s="64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</row>
    <row r="947" ht="24" customHeight="1">
      <c r="A947" s="65" t="n"/>
      <c r="B947" s="66" t="n"/>
      <c r="C947" s="66" t="n"/>
      <c r="D947" s="66" t="n"/>
      <c r="E947" s="66" t="n"/>
      <c r="F947" s="64" t="n"/>
      <c r="G947" s="66" t="n"/>
      <c r="H947" s="64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</row>
    <row r="948" ht="24" customHeight="1">
      <c r="A948" s="65" t="n"/>
      <c r="B948" s="66" t="n"/>
      <c r="C948" s="66" t="n"/>
      <c r="D948" s="66" t="n"/>
      <c r="E948" s="66" t="n"/>
      <c r="F948" s="64" t="n"/>
      <c r="G948" s="66" t="n"/>
      <c r="H948" s="64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</row>
    <row r="949" ht="24" customHeight="1">
      <c r="A949" s="65" t="n"/>
      <c r="B949" s="66" t="n"/>
      <c r="C949" s="66" t="n"/>
      <c r="D949" s="66" t="n"/>
      <c r="E949" s="66" t="n"/>
      <c r="F949" s="64" t="n"/>
      <c r="G949" s="66" t="n"/>
      <c r="H949" s="64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</row>
    <row r="950" ht="24" customHeight="1">
      <c r="A950" s="65" t="n"/>
      <c r="B950" s="66" t="n"/>
      <c r="C950" s="66" t="n"/>
      <c r="D950" s="66" t="n"/>
      <c r="E950" s="66" t="n"/>
      <c r="F950" s="64" t="n"/>
      <c r="G950" s="66" t="n"/>
      <c r="H950" s="64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</row>
    <row r="951" ht="24" customHeight="1">
      <c r="A951" s="65" t="n"/>
      <c r="B951" s="66" t="n"/>
      <c r="C951" s="66" t="n"/>
      <c r="D951" s="66" t="n"/>
      <c r="E951" s="66" t="n"/>
      <c r="F951" s="64" t="n"/>
      <c r="G951" s="66" t="n"/>
      <c r="H951" s="64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</row>
    <row r="952" ht="24" customHeight="1">
      <c r="A952" s="65" t="n"/>
      <c r="B952" s="66" t="n"/>
      <c r="C952" s="66" t="n"/>
      <c r="D952" s="66" t="n"/>
      <c r="E952" s="66" t="n"/>
      <c r="F952" s="64" t="n"/>
      <c r="G952" s="66" t="n"/>
      <c r="H952" s="64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</row>
    <row r="953" ht="24" customHeight="1">
      <c r="A953" s="65" t="n"/>
      <c r="B953" s="66" t="n"/>
      <c r="C953" s="66" t="n"/>
      <c r="D953" s="66" t="n"/>
      <c r="E953" s="66" t="n"/>
      <c r="F953" s="64" t="n"/>
      <c r="G953" s="66" t="n"/>
      <c r="H953" s="64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</row>
    <row r="954" ht="24" customHeight="1">
      <c r="A954" s="65" t="n"/>
      <c r="B954" s="66" t="n"/>
      <c r="C954" s="66" t="n"/>
      <c r="D954" s="66" t="n"/>
      <c r="E954" s="66" t="n"/>
      <c r="F954" s="64" t="n"/>
      <c r="G954" s="66" t="n"/>
      <c r="H954" s="64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</row>
    <row r="955" ht="24" customHeight="1">
      <c r="A955" s="65" t="n"/>
      <c r="B955" s="66" t="n"/>
      <c r="C955" s="66" t="n"/>
      <c r="D955" s="66" t="n"/>
      <c r="E955" s="66" t="n"/>
      <c r="F955" s="64" t="n"/>
      <c r="G955" s="66" t="n"/>
      <c r="H955" s="64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</row>
    <row r="956" ht="24" customHeight="1">
      <c r="A956" s="65" t="n"/>
      <c r="B956" s="66" t="n"/>
      <c r="C956" s="66" t="n"/>
      <c r="D956" s="66" t="n"/>
      <c r="E956" s="66" t="n"/>
      <c r="F956" s="64" t="n"/>
      <c r="G956" s="66" t="n"/>
      <c r="H956" s="64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</row>
    <row r="957" ht="24" customHeight="1">
      <c r="A957" s="65" t="n"/>
      <c r="B957" s="66" t="n"/>
      <c r="C957" s="66" t="n"/>
      <c r="D957" s="66" t="n"/>
      <c r="E957" s="66" t="n"/>
      <c r="F957" s="64" t="n"/>
      <c r="G957" s="66" t="n"/>
      <c r="H957" s="64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</row>
    <row r="958" ht="24" customHeight="1">
      <c r="A958" s="65" t="n"/>
      <c r="B958" s="66" t="n"/>
      <c r="C958" s="66" t="n"/>
      <c r="D958" s="66" t="n"/>
      <c r="E958" s="66" t="n"/>
      <c r="F958" s="64" t="n"/>
      <c r="G958" s="66" t="n"/>
      <c r="H958" s="64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</row>
    <row r="959" ht="24" customHeight="1">
      <c r="A959" s="65" t="n"/>
      <c r="B959" s="66" t="n"/>
      <c r="C959" s="66" t="n"/>
      <c r="D959" s="66" t="n"/>
      <c r="E959" s="66" t="n"/>
      <c r="F959" s="64" t="n"/>
      <c r="G959" s="66" t="n"/>
      <c r="H959" s="64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</row>
    <row r="960" ht="24" customHeight="1">
      <c r="A960" s="65" t="n"/>
      <c r="B960" s="66" t="n"/>
      <c r="C960" s="66" t="n"/>
      <c r="D960" s="66" t="n"/>
      <c r="E960" s="66" t="n"/>
      <c r="F960" s="64" t="n"/>
      <c r="G960" s="66" t="n"/>
      <c r="H960" s="64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</row>
    <row r="961" ht="24" customHeight="1">
      <c r="A961" s="65" t="n"/>
      <c r="B961" s="66" t="n"/>
      <c r="C961" s="66" t="n"/>
      <c r="D961" s="66" t="n"/>
      <c r="E961" s="66" t="n"/>
      <c r="F961" s="64" t="n"/>
      <c r="G961" s="66" t="n"/>
      <c r="H961" s="64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</row>
    <row r="962" ht="24" customHeight="1">
      <c r="A962" s="65" t="n"/>
      <c r="B962" s="66" t="n"/>
      <c r="C962" s="66" t="n"/>
      <c r="D962" s="66" t="n"/>
      <c r="E962" s="66" t="n"/>
      <c r="F962" s="64" t="n"/>
      <c r="G962" s="66" t="n"/>
      <c r="H962" s="64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</row>
    <row r="963" ht="24" customHeight="1">
      <c r="A963" s="65" t="n"/>
      <c r="B963" s="66" t="n"/>
      <c r="C963" s="66" t="n"/>
      <c r="D963" s="66" t="n"/>
      <c r="E963" s="66" t="n"/>
      <c r="F963" s="64" t="n"/>
      <c r="G963" s="66" t="n"/>
      <c r="H963" s="64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</row>
    <row r="964" ht="24" customHeight="1">
      <c r="A964" s="65" t="n"/>
      <c r="B964" s="66" t="n"/>
      <c r="C964" s="66" t="n"/>
      <c r="D964" s="66" t="n"/>
      <c r="E964" s="66" t="n"/>
      <c r="F964" s="64" t="n"/>
      <c r="G964" s="66" t="n"/>
      <c r="H964" s="64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</row>
    <row r="965" ht="24" customHeight="1">
      <c r="A965" s="65" t="n"/>
      <c r="B965" s="66" t="n"/>
      <c r="C965" s="66" t="n"/>
      <c r="D965" s="66" t="n"/>
      <c r="E965" s="66" t="n"/>
      <c r="F965" s="64" t="n"/>
      <c r="G965" s="66" t="n"/>
      <c r="H965" s="64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</row>
    <row r="966" ht="24" customHeight="1">
      <c r="A966" s="65" t="n"/>
      <c r="B966" s="66" t="n"/>
      <c r="C966" s="66" t="n"/>
      <c r="D966" s="66" t="n"/>
      <c r="E966" s="66" t="n"/>
      <c r="F966" s="64" t="n"/>
      <c r="G966" s="66" t="n"/>
      <c r="H966" s="64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</row>
    <row r="967" ht="24" customHeight="1">
      <c r="A967" s="65" t="n"/>
      <c r="B967" s="66" t="n"/>
      <c r="C967" s="66" t="n"/>
      <c r="D967" s="66" t="n"/>
      <c r="E967" s="66" t="n"/>
      <c r="F967" s="64" t="n"/>
      <c r="G967" s="66" t="n"/>
      <c r="H967" s="64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</row>
    <row r="968" ht="24" customHeight="1">
      <c r="A968" s="65" t="n"/>
      <c r="B968" s="66" t="n"/>
      <c r="C968" s="66" t="n"/>
      <c r="D968" s="66" t="n"/>
      <c r="E968" s="66" t="n"/>
      <c r="F968" s="64" t="n"/>
      <c r="G968" s="66" t="n"/>
      <c r="H968" s="64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</row>
    <row r="969" ht="24" customHeight="1">
      <c r="A969" s="65" t="n"/>
      <c r="B969" s="66" t="n"/>
      <c r="C969" s="66" t="n"/>
      <c r="D969" s="66" t="n"/>
      <c r="E969" s="66" t="n"/>
      <c r="F969" s="64" t="n"/>
      <c r="G969" s="66" t="n"/>
      <c r="H969" s="64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</row>
    <row r="970" ht="24" customHeight="1">
      <c r="A970" s="65" t="n"/>
      <c r="B970" s="66" t="n"/>
      <c r="C970" s="66" t="n"/>
      <c r="D970" s="66" t="n"/>
      <c r="E970" s="66" t="n"/>
      <c r="F970" s="64" t="n"/>
      <c r="G970" s="66" t="n"/>
      <c r="H970" s="64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</row>
    <row r="971" ht="24" customHeight="1">
      <c r="A971" s="65" t="n"/>
      <c r="B971" s="66" t="n"/>
      <c r="C971" s="66" t="n"/>
      <c r="D971" s="66" t="n"/>
      <c r="E971" s="66" t="n"/>
      <c r="F971" s="64" t="n"/>
      <c r="G971" s="66" t="n"/>
      <c r="H971" s="64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</row>
    <row r="972" ht="24" customHeight="1">
      <c r="A972" s="65" t="n"/>
      <c r="B972" s="66" t="n"/>
      <c r="C972" s="66" t="n"/>
      <c r="D972" s="66" t="n"/>
      <c r="E972" s="66" t="n"/>
      <c r="F972" s="64" t="n"/>
      <c r="G972" s="66" t="n"/>
      <c r="H972" s="64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</row>
    <row r="973" ht="24" customHeight="1">
      <c r="A973" s="65" t="n"/>
      <c r="B973" s="66" t="n"/>
      <c r="C973" s="66" t="n"/>
      <c r="D973" s="66" t="n"/>
      <c r="E973" s="66" t="n"/>
      <c r="F973" s="64" t="n"/>
      <c r="G973" s="66" t="n"/>
      <c r="H973" s="64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</row>
    <row r="974" ht="24" customHeight="1">
      <c r="A974" s="65" t="n"/>
      <c r="B974" s="66" t="n"/>
      <c r="C974" s="66" t="n"/>
      <c r="D974" s="66" t="n"/>
      <c r="E974" s="66" t="n"/>
      <c r="F974" s="64" t="n"/>
      <c r="G974" s="66" t="n"/>
      <c r="H974" s="64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</row>
    <row r="975" ht="24" customHeight="1">
      <c r="A975" s="65" t="n"/>
      <c r="B975" s="66" t="n"/>
      <c r="C975" s="66" t="n"/>
      <c r="D975" s="66" t="n"/>
      <c r="E975" s="66" t="n"/>
      <c r="F975" s="64" t="n"/>
      <c r="G975" s="66" t="n"/>
      <c r="H975" s="64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</row>
    <row r="976" ht="24" customHeight="1">
      <c r="A976" s="65" t="n"/>
      <c r="B976" s="66" t="n"/>
      <c r="C976" s="66" t="n"/>
      <c r="D976" s="66" t="n"/>
      <c r="E976" s="66" t="n"/>
      <c r="F976" s="64" t="n"/>
      <c r="G976" s="66" t="n"/>
      <c r="H976" s="64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</row>
    <row r="977" ht="24" customHeight="1">
      <c r="A977" s="65" t="n"/>
      <c r="B977" s="66" t="n"/>
      <c r="C977" s="66" t="n"/>
      <c r="D977" s="66" t="n"/>
      <c r="E977" s="66" t="n"/>
      <c r="F977" s="64" t="n"/>
      <c r="G977" s="66" t="n"/>
      <c r="H977" s="64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</row>
    <row r="978" ht="24" customHeight="1">
      <c r="A978" s="65" t="n"/>
      <c r="B978" s="66" t="n"/>
      <c r="C978" s="66" t="n"/>
      <c r="D978" s="66" t="n"/>
      <c r="E978" s="66" t="n"/>
      <c r="F978" s="64" t="n"/>
      <c r="G978" s="66" t="n"/>
      <c r="H978" s="64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</row>
    <row r="979" ht="24" customHeight="1">
      <c r="A979" s="65" t="n"/>
      <c r="B979" s="66" t="n"/>
      <c r="C979" s="66" t="n"/>
      <c r="D979" s="66" t="n"/>
      <c r="E979" s="66" t="n"/>
      <c r="F979" s="64" t="n"/>
      <c r="G979" s="66" t="n"/>
      <c r="H979" s="64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</row>
    <row r="980" ht="24" customHeight="1">
      <c r="A980" s="65" t="n"/>
      <c r="B980" s="66" t="n"/>
      <c r="C980" s="66" t="n"/>
      <c r="D980" s="66" t="n"/>
      <c r="E980" s="66" t="n"/>
      <c r="F980" s="64" t="n"/>
      <c r="G980" s="66" t="n"/>
      <c r="H980" s="64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</row>
    <row r="981" ht="24" customHeight="1">
      <c r="A981" s="65" t="n"/>
      <c r="B981" s="66" t="n"/>
      <c r="C981" s="66" t="n"/>
      <c r="D981" s="66" t="n"/>
      <c r="E981" s="66" t="n"/>
      <c r="F981" s="64" t="n"/>
      <c r="G981" s="66" t="n"/>
      <c r="H981" s="64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</row>
    <row r="982" ht="24" customHeight="1">
      <c r="A982" s="65" t="n"/>
      <c r="B982" s="66" t="n"/>
      <c r="C982" s="66" t="n"/>
      <c r="D982" s="66" t="n"/>
      <c r="E982" s="66" t="n"/>
      <c r="F982" s="64" t="n"/>
      <c r="G982" s="66" t="n"/>
      <c r="H982" s="64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</row>
    <row r="983" ht="24" customHeight="1">
      <c r="A983" s="65" t="n"/>
      <c r="B983" s="66" t="n"/>
      <c r="C983" s="66" t="n"/>
      <c r="D983" s="66" t="n"/>
      <c r="E983" s="66" t="n"/>
      <c r="F983" s="64" t="n"/>
      <c r="G983" s="66" t="n"/>
      <c r="H983" s="64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</row>
    <row r="984" ht="24" customHeight="1">
      <c r="A984" s="65" t="n"/>
      <c r="B984" s="66" t="n"/>
      <c r="C984" s="66" t="n"/>
      <c r="D984" s="66" t="n"/>
      <c r="E984" s="66" t="n"/>
      <c r="F984" s="64" t="n"/>
      <c r="G984" s="66" t="n"/>
      <c r="H984" s="64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</row>
    <row r="985" ht="24" customHeight="1">
      <c r="A985" s="65" t="n"/>
      <c r="B985" s="66" t="n"/>
      <c r="C985" s="66" t="n"/>
      <c r="D985" s="66" t="n"/>
      <c r="E985" s="66" t="n"/>
      <c r="F985" s="64" t="n"/>
      <c r="G985" s="66" t="n"/>
      <c r="H985" s="64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</row>
    <row r="986" ht="24" customHeight="1">
      <c r="A986" s="65" t="n"/>
      <c r="B986" s="66" t="n"/>
      <c r="C986" s="66" t="n"/>
      <c r="D986" s="66" t="n"/>
      <c r="E986" s="66" t="n"/>
      <c r="F986" s="64" t="n"/>
      <c r="G986" s="66" t="n"/>
      <c r="H986" s="64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</row>
    <row r="987" ht="24" customHeight="1">
      <c r="A987" s="65" t="n"/>
      <c r="B987" s="66" t="n"/>
      <c r="C987" s="66" t="n"/>
      <c r="D987" s="66" t="n"/>
      <c r="E987" s="66" t="n"/>
      <c r="F987" s="64" t="n"/>
      <c r="G987" s="66" t="n"/>
      <c r="H987" s="64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</row>
    <row r="988" ht="24" customHeight="1">
      <c r="A988" s="65" t="n"/>
      <c r="B988" s="66" t="n"/>
      <c r="C988" s="66" t="n"/>
      <c r="D988" s="66" t="n"/>
      <c r="E988" s="66" t="n"/>
      <c r="F988" s="64" t="n"/>
      <c r="G988" s="66" t="n"/>
      <c r="H988" s="64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</row>
    <row r="989" ht="24" customHeight="1">
      <c r="A989" s="65" t="n"/>
      <c r="B989" s="66" t="n"/>
      <c r="C989" s="66" t="n"/>
      <c r="D989" s="66" t="n"/>
      <c r="E989" s="66" t="n"/>
      <c r="F989" s="64" t="n"/>
      <c r="G989" s="66" t="n"/>
      <c r="H989" s="64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</row>
    <row r="990" ht="24" customHeight="1">
      <c r="A990" s="65" t="n"/>
      <c r="B990" s="66" t="n"/>
      <c r="C990" s="66" t="n"/>
      <c r="D990" s="66" t="n"/>
      <c r="E990" s="66" t="n"/>
      <c r="F990" s="64" t="n"/>
      <c r="G990" s="66" t="n"/>
      <c r="H990" s="64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U990"/>
  <sheetViews>
    <sheetView showGridLines="0" workbookViewId="0">
      <selection activeCell="U2" sqref="U2"/>
    </sheetView>
  </sheetViews>
  <sheetFormatPr baseColWidth="10" defaultRowHeight="16"/>
  <sheetData>
    <row r="1" ht="24" customHeight="1">
      <c r="A1" s="61" t="n"/>
      <c r="B1" s="62" t="n">
        <v>2006</v>
      </c>
      <c r="C1" s="62" t="n">
        <v>2007</v>
      </c>
      <c r="D1" s="62" t="n">
        <v>2008</v>
      </c>
      <c r="E1" s="62" t="n">
        <v>2009</v>
      </c>
      <c r="F1" s="62" t="n">
        <v>2010</v>
      </c>
      <c r="G1" s="62" t="n">
        <v>2011</v>
      </c>
      <c r="H1" s="62" t="n">
        <v>2012</v>
      </c>
      <c r="I1" s="62" t="n">
        <v>2013</v>
      </c>
      <c r="J1" s="62" t="n">
        <v>2014</v>
      </c>
      <c r="K1" s="62" t="n">
        <v>2015</v>
      </c>
      <c r="L1" s="62" t="n">
        <v>2016</v>
      </c>
      <c r="M1" s="62" t="n">
        <v>2017</v>
      </c>
      <c r="N1" s="62" t="n">
        <v>2018</v>
      </c>
      <c r="O1" s="62" t="n">
        <v>2019</v>
      </c>
      <c r="P1" s="62" t="n">
        <v>2020</v>
      </c>
      <c r="Q1" s="62" t="n">
        <v>2021</v>
      </c>
      <c r="R1" s="62" t="n">
        <v>2022</v>
      </c>
      <c r="S1" s="62" t="n">
        <v>2023</v>
      </c>
      <c r="T1" s="62" t="n">
        <v>2024</v>
      </c>
      <c r="U1" s="62" t="n">
        <v>2025</v>
      </c>
    </row>
    <row r="2" ht="24" customHeight="1">
      <c r="A2" s="61" t="inlineStr">
        <is>
          <t>Rich S.</t>
        </is>
      </c>
      <c r="B2" s="63">
        <f>VLOOKUP($A2,'Visual Data 1'!$A$2:$T$11,'Visual Data 2'!B$13,FALSE)</f>
        <v/>
      </c>
      <c r="C2" s="63">
        <f>B2+VLOOKUP($A2,'Visual Data 1'!$A$2:$T$11,'Visual Data 2'!C$13,FALSE)</f>
        <v/>
      </c>
      <c r="D2" s="63">
        <f>C2+VLOOKUP($A2,'Visual Data 1'!$A$2:$T$11,'Visual Data 2'!D$13,FALSE)</f>
        <v/>
      </c>
      <c r="E2" s="63">
        <f>D2+VLOOKUP($A2,'Visual Data 1'!$A$2:$T$11,'Visual Data 2'!E$13,FALSE)</f>
        <v/>
      </c>
      <c r="F2" s="63">
        <f>E2+VLOOKUP($A2,'Visual Data 1'!$A$2:$T$11,'Visual Data 2'!F$13,FALSE)</f>
        <v/>
      </c>
      <c r="G2" s="63">
        <f>F2+VLOOKUP($A2,'Visual Data 1'!$A$2:$T$11,'Visual Data 2'!G$13,FALSE)</f>
        <v/>
      </c>
      <c r="H2" s="63">
        <f>G2+VLOOKUP($A2,'Visual Data 1'!$A$2:$T$11,'Visual Data 2'!H$13,FALSE)</f>
        <v/>
      </c>
      <c r="I2" s="63">
        <f>H2+VLOOKUP($A2,'Visual Data 1'!$A$2:$T$11,'Visual Data 2'!I$13,FALSE)</f>
        <v/>
      </c>
      <c r="J2" s="63">
        <f>I2+VLOOKUP($A2,'Visual Data 1'!$A$2:$T$11,'Visual Data 2'!J$13,FALSE)</f>
        <v/>
      </c>
      <c r="K2" s="63">
        <f>J2+VLOOKUP($A2,'Visual Data 1'!$A$2:$T$11,'Visual Data 2'!K$13,FALSE)</f>
        <v/>
      </c>
      <c r="L2" s="63">
        <f>K2+VLOOKUP($A2,'Visual Data 1'!$A$2:$T$11,'Visual Data 2'!L$13,FALSE)</f>
        <v/>
      </c>
      <c r="M2" s="63">
        <f>L2+VLOOKUP($A2,'Visual Data 1'!$A$2:$T$11,'Visual Data 2'!M$13,FALSE)</f>
        <v/>
      </c>
      <c r="N2" s="63">
        <f>M2+VLOOKUP($A2,'Visual Data 1'!$A$2:$T$11,'Visual Data 2'!N$13,FALSE)</f>
        <v/>
      </c>
      <c r="O2" s="63">
        <f>N2+VLOOKUP($A2,'Visual Data 1'!$A$2:$T$11,'Visual Data 2'!O$13,FALSE)</f>
        <v/>
      </c>
      <c r="P2" s="63">
        <f>O2+VLOOKUP($A2,'Visual Data 1'!$A$2:$T$11,'Visual Data 2'!P$13,FALSE)</f>
        <v/>
      </c>
      <c r="Q2" s="63">
        <f>P2+VLOOKUP($A2,'Visual Data 1'!$A$2:$T$11,'Visual Data 2'!Q$13,FALSE)</f>
        <v/>
      </c>
      <c r="R2" s="63">
        <f>Q2+VLOOKUP($A2,'Visual Data 1'!$A$2:$T$11,'Visual Data 2'!R$13,FALSE)</f>
        <v/>
      </c>
      <c r="S2" s="63">
        <f>R2+VLOOKUP($A2,'Visual Data 1'!$A$2:$T$11,'Visual Data 2'!S$13,FALSE)</f>
        <v/>
      </c>
      <c r="T2" s="63">
        <f>S2+VLOOKUP($A2,'Visual Data 1'!$A$2:$T$11,'Visual Data 2'!T$13,FALSE)</f>
        <v/>
      </c>
      <c r="U2" s="63">
        <f>T2+VLOOKUP($A2,'Visual Data 1'!$A$2:$AZ$11,'Visual Data 2'!U$13,FALSE)</f>
        <v/>
      </c>
    </row>
    <row r="3" ht="24" customHeight="1">
      <c r="A3" s="61" t="inlineStr">
        <is>
          <t>Kevin E.</t>
        </is>
      </c>
      <c r="B3" s="63">
        <f>VLOOKUP($A3,'Visual Data 1'!$A$2:$T$11,'Visual Data 2'!B$13,FALSE)</f>
        <v/>
      </c>
      <c r="C3" s="63">
        <f>B3+VLOOKUP($A3,'Visual Data 1'!$A$2:$T$11,'Visual Data 2'!C$13,FALSE)</f>
        <v/>
      </c>
      <c r="D3" s="63">
        <f>C3+VLOOKUP($A3,'Visual Data 1'!$A$2:$T$11,'Visual Data 2'!D$13,FALSE)</f>
        <v/>
      </c>
      <c r="E3" s="63">
        <f>D3+VLOOKUP($A3,'Visual Data 1'!$A$2:$T$11,'Visual Data 2'!E$13,FALSE)</f>
        <v/>
      </c>
      <c r="F3" s="63">
        <f>E3+VLOOKUP($A3,'Visual Data 1'!$A$2:$T$11,'Visual Data 2'!F$13,FALSE)</f>
        <v/>
      </c>
      <c r="G3" s="63">
        <f>F3+VLOOKUP($A3,'Visual Data 1'!$A$2:$T$11,'Visual Data 2'!G$13,FALSE)</f>
        <v/>
      </c>
      <c r="H3" s="63">
        <f>G3+VLOOKUP($A3,'Visual Data 1'!$A$2:$T$11,'Visual Data 2'!H$13,FALSE)</f>
        <v/>
      </c>
      <c r="I3" s="63">
        <f>H3+VLOOKUP($A3,'Visual Data 1'!$A$2:$T$11,'Visual Data 2'!I$13,FALSE)</f>
        <v/>
      </c>
      <c r="J3" s="63">
        <f>I3+VLOOKUP($A3,'Visual Data 1'!$A$2:$T$11,'Visual Data 2'!J$13,FALSE)</f>
        <v/>
      </c>
      <c r="K3" s="63">
        <f>J3+VLOOKUP($A3,'Visual Data 1'!$A$2:$T$11,'Visual Data 2'!K$13,FALSE)</f>
        <v/>
      </c>
      <c r="L3" s="63">
        <f>K3+VLOOKUP($A3,'Visual Data 1'!$A$2:$T$11,'Visual Data 2'!L$13,FALSE)</f>
        <v/>
      </c>
      <c r="M3" s="63">
        <f>L3+VLOOKUP($A3,'Visual Data 1'!$A$2:$T$11,'Visual Data 2'!M$13,FALSE)</f>
        <v/>
      </c>
      <c r="N3" s="63">
        <f>M3+VLOOKUP($A3,'Visual Data 1'!$A$2:$T$11,'Visual Data 2'!N$13,FALSE)</f>
        <v/>
      </c>
      <c r="O3" s="63">
        <f>N3+VLOOKUP($A3,'Visual Data 1'!$A$2:$T$11,'Visual Data 2'!O$13,FALSE)</f>
        <v/>
      </c>
      <c r="P3" s="63">
        <f>O3+VLOOKUP($A3,'Visual Data 1'!$A$2:$T$11,'Visual Data 2'!P$13,FALSE)</f>
        <v/>
      </c>
      <c r="Q3" s="63">
        <f>P3+VLOOKUP($A3,'Visual Data 1'!$A$2:$T$11,'Visual Data 2'!Q$13,FALSE)</f>
        <v/>
      </c>
      <c r="R3" s="63">
        <f>Q3+VLOOKUP($A3,'Visual Data 1'!$A$2:$T$11,'Visual Data 2'!R$13,FALSE)</f>
        <v/>
      </c>
      <c r="S3" s="63">
        <f>R3+VLOOKUP($A3,'Visual Data 1'!$A$2:$T$11,'Visual Data 2'!S$13,FALSE)</f>
        <v/>
      </c>
      <c r="T3" s="63">
        <f>S3+VLOOKUP($A3,'Visual Data 1'!$A$2:$T$11,'Visual Data 2'!T$13,FALSE)</f>
        <v/>
      </c>
      <c r="U3" s="63">
        <f>T3+VLOOKUP($A3,'Visual Data 1'!$A$2:$AZ$11,'Visual Data 2'!U$13,FALSE)</f>
        <v/>
      </c>
    </row>
    <row r="4" ht="24" customHeight="1">
      <c r="A4" s="61" t="inlineStr">
        <is>
          <t>Dan F.</t>
        </is>
      </c>
      <c r="B4" s="63">
        <f>VLOOKUP($A4,'Visual Data 1'!$A$2:$T$11,'Visual Data 2'!B$13,FALSE)</f>
        <v/>
      </c>
      <c r="C4" s="63">
        <f>B4+VLOOKUP($A4,'Visual Data 1'!$A$2:$T$11,'Visual Data 2'!C$13,FALSE)</f>
        <v/>
      </c>
      <c r="D4" s="63">
        <f>C4+VLOOKUP($A4,'Visual Data 1'!$A$2:$T$11,'Visual Data 2'!D$13,FALSE)</f>
        <v/>
      </c>
      <c r="E4" s="63">
        <f>D4+VLOOKUP($A4,'Visual Data 1'!$A$2:$T$11,'Visual Data 2'!E$13,FALSE)</f>
        <v/>
      </c>
      <c r="F4" s="63">
        <f>E4+VLOOKUP($A4,'Visual Data 1'!$A$2:$T$11,'Visual Data 2'!F$13,FALSE)</f>
        <v/>
      </c>
      <c r="G4" s="63">
        <f>F4+VLOOKUP($A4,'Visual Data 1'!$A$2:$T$11,'Visual Data 2'!G$13,FALSE)</f>
        <v/>
      </c>
      <c r="H4" s="63">
        <f>G4+VLOOKUP($A4,'Visual Data 1'!$A$2:$T$11,'Visual Data 2'!H$13,FALSE)</f>
        <v/>
      </c>
      <c r="I4" s="63">
        <f>H4+VLOOKUP($A4,'Visual Data 1'!$A$2:$T$11,'Visual Data 2'!I$13,FALSE)</f>
        <v/>
      </c>
      <c r="J4" s="63">
        <f>I4+VLOOKUP($A4,'Visual Data 1'!$A$2:$T$11,'Visual Data 2'!J$13,FALSE)</f>
        <v/>
      </c>
      <c r="K4" s="63">
        <f>J4+VLOOKUP($A4,'Visual Data 1'!$A$2:$T$11,'Visual Data 2'!K$13,FALSE)</f>
        <v/>
      </c>
      <c r="L4" s="63">
        <f>K4+VLOOKUP($A4,'Visual Data 1'!$A$2:$T$11,'Visual Data 2'!L$13,FALSE)</f>
        <v/>
      </c>
      <c r="M4" s="63">
        <f>L4+VLOOKUP($A4,'Visual Data 1'!$A$2:$T$11,'Visual Data 2'!M$13,FALSE)</f>
        <v/>
      </c>
      <c r="N4" s="63">
        <f>M4+VLOOKUP($A4,'Visual Data 1'!$A$2:$T$11,'Visual Data 2'!N$13,FALSE)</f>
        <v/>
      </c>
      <c r="O4" s="63">
        <f>N4+VLOOKUP($A4,'Visual Data 1'!$A$2:$T$11,'Visual Data 2'!O$13,FALSE)</f>
        <v/>
      </c>
      <c r="P4" s="63">
        <f>O4+VLOOKUP($A4,'Visual Data 1'!$A$2:$T$11,'Visual Data 2'!P$13,FALSE)</f>
        <v/>
      </c>
      <c r="Q4" s="63">
        <f>P4+VLOOKUP($A4,'Visual Data 1'!$A$2:$T$11,'Visual Data 2'!Q$13,FALSE)</f>
        <v/>
      </c>
      <c r="R4" s="63">
        <f>Q4+VLOOKUP($A4,'Visual Data 1'!$A$2:$T$11,'Visual Data 2'!R$13,FALSE)</f>
        <v/>
      </c>
      <c r="S4" s="63">
        <f>R4+VLOOKUP($A4,'Visual Data 1'!$A$2:$T$11,'Visual Data 2'!S$13,FALSE)</f>
        <v/>
      </c>
      <c r="T4" s="63">
        <f>S4+VLOOKUP($A4,'Visual Data 1'!$A$2:$T$11,'Visual Data 2'!T$13,FALSE)</f>
        <v/>
      </c>
      <c r="U4" s="63">
        <f>T4+VLOOKUP($A4,'Visual Data 1'!$A$2:$AZ$11,'Visual Data 2'!U$13,FALSE)</f>
        <v/>
      </c>
    </row>
    <row r="5" ht="24" customHeight="1">
      <c r="A5" s="61" t="inlineStr">
        <is>
          <t>Rory M.</t>
        </is>
      </c>
      <c r="B5" s="63">
        <f>VLOOKUP($A5,'Visual Data 1'!$A$2:$T$11,'Visual Data 2'!B$13,FALSE)</f>
        <v/>
      </c>
      <c r="C5" s="63">
        <f>B5+VLOOKUP($A5,'Visual Data 1'!$A$2:$T$11,'Visual Data 2'!C$13,FALSE)</f>
        <v/>
      </c>
      <c r="D5" s="63">
        <f>C5+VLOOKUP($A5,'Visual Data 1'!$A$2:$T$11,'Visual Data 2'!D$13,FALSE)</f>
        <v/>
      </c>
      <c r="E5" s="63">
        <f>D5+VLOOKUP($A5,'Visual Data 1'!$A$2:$T$11,'Visual Data 2'!E$13,FALSE)</f>
        <v/>
      </c>
      <c r="F5" s="63">
        <f>E5+VLOOKUP($A5,'Visual Data 1'!$A$2:$T$11,'Visual Data 2'!F$13,FALSE)</f>
        <v/>
      </c>
      <c r="G5" s="63">
        <f>F5+VLOOKUP($A5,'Visual Data 1'!$A$2:$T$11,'Visual Data 2'!G$13,FALSE)</f>
        <v/>
      </c>
      <c r="H5" s="63">
        <f>G5+VLOOKUP($A5,'Visual Data 1'!$A$2:$T$11,'Visual Data 2'!H$13,FALSE)</f>
        <v/>
      </c>
      <c r="I5" s="63">
        <f>H5+VLOOKUP($A5,'Visual Data 1'!$A$2:$T$11,'Visual Data 2'!I$13,FALSE)</f>
        <v/>
      </c>
      <c r="J5" s="63">
        <f>I5+VLOOKUP($A5,'Visual Data 1'!$A$2:$T$11,'Visual Data 2'!J$13,FALSE)</f>
        <v/>
      </c>
      <c r="K5" s="63">
        <f>J5+VLOOKUP($A5,'Visual Data 1'!$A$2:$T$11,'Visual Data 2'!K$13,FALSE)</f>
        <v/>
      </c>
      <c r="L5" s="63">
        <f>K5+VLOOKUP($A5,'Visual Data 1'!$A$2:$T$11,'Visual Data 2'!L$13,FALSE)</f>
        <v/>
      </c>
      <c r="M5" s="63">
        <f>L5+VLOOKUP($A5,'Visual Data 1'!$A$2:$T$11,'Visual Data 2'!M$13,FALSE)</f>
        <v/>
      </c>
      <c r="N5" s="63">
        <f>M5+VLOOKUP($A5,'Visual Data 1'!$A$2:$T$11,'Visual Data 2'!N$13,FALSE)</f>
        <v/>
      </c>
      <c r="O5" s="63">
        <f>N5+VLOOKUP($A5,'Visual Data 1'!$A$2:$T$11,'Visual Data 2'!O$13,FALSE)</f>
        <v/>
      </c>
      <c r="P5" s="63">
        <f>O5+VLOOKUP($A5,'Visual Data 1'!$A$2:$T$11,'Visual Data 2'!P$13,FALSE)</f>
        <v/>
      </c>
      <c r="Q5" s="63">
        <f>P5+VLOOKUP($A5,'Visual Data 1'!$A$2:$T$11,'Visual Data 2'!Q$13,FALSE)</f>
        <v/>
      </c>
      <c r="R5" s="63">
        <f>Q5+VLOOKUP($A5,'Visual Data 1'!$A$2:$T$11,'Visual Data 2'!R$13,FALSE)</f>
        <v/>
      </c>
      <c r="S5" s="63">
        <f>R5+VLOOKUP($A5,'Visual Data 1'!$A$2:$T$11,'Visual Data 2'!S$13,FALSE)</f>
        <v/>
      </c>
      <c r="T5" s="63">
        <f>S5+VLOOKUP($A5,'Visual Data 1'!$A$2:$T$11,'Visual Data 2'!T$13,FALSE)</f>
        <v/>
      </c>
      <c r="U5" s="63">
        <f>T5+VLOOKUP($A5,'Visual Data 1'!$A$2:$AZ$11,'Visual Data 2'!U$13,FALSE)</f>
        <v/>
      </c>
    </row>
    <row r="6" ht="24" customHeight="1">
      <c r="A6" s="61" t="inlineStr">
        <is>
          <t>Mike L.</t>
        </is>
      </c>
      <c r="B6" s="63">
        <f>VLOOKUP($A6,'Visual Data 1'!$A$2:$T$11,'Visual Data 2'!B$13,FALSE)</f>
        <v/>
      </c>
      <c r="C6" s="63">
        <f>B6+VLOOKUP($A6,'Visual Data 1'!$A$2:$T$11,'Visual Data 2'!C$13,FALSE)</f>
        <v/>
      </c>
      <c r="D6" s="63">
        <f>C6+VLOOKUP($A6,'Visual Data 1'!$A$2:$T$11,'Visual Data 2'!D$13,FALSE)</f>
        <v/>
      </c>
      <c r="E6" s="63">
        <f>D6+VLOOKUP($A6,'Visual Data 1'!$A$2:$T$11,'Visual Data 2'!E$13,FALSE)</f>
        <v/>
      </c>
      <c r="F6" s="63">
        <f>E6+VLOOKUP($A6,'Visual Data 1'!$A$2:$T$11,'Visual Data 2'!F$13,FALSE)</f>
        <v/>
      </c>
      <c r="G6" s="63">
        <f>F6+VLOOKUP($A6,'Visual Data 1'!$A$2:$T$11,'Visual Data 2'!G$13,FALSE)</f>
        <v/>
      </c>
      <c r="H6" s="63">
        <f>G6+VLOOKUP($A6,'Visual Data 1'!$A$2:$T$11,'Visual Data 2'!H$13,FALSE)</f>
        <v/>
      </c>
      <c r="I6" s="63">
        <f>H6+VLOOKUP($A6,'Visual Data 1'!$A$2:$T$11,'Visual Data 2'!I$13,FALSE)</f>
        <v/>
      </c>
      <c r="J6" s="63">
        <f>I6+VLOOKUP($A6,'Visual Data 1'!$A$2:$T$11,'Visual Data 2'!J$13,FALSE)</f>
        <v/>
      </c>
      <c r="K6" s="63">
        <f>J6+VLOOKUP($A6,'Visual Data 1'!$A$2:$T$11,'Visual Data 2'!K$13,FALSE)</f>
        <v/>
      </c>
      <c r="L6" s="63">
        <f>K6+VLOOKUP($A6,'Visual Data 1'!$A$2:$T$11,'Visual Data 2'!L$13,FALSE)</f>
        <v/>
      </c>
      <c r="M6" s="63">
        <f>L6+VLOOKUP($A6,'Visual Data 1'!$A$2:$T$11,'Visual Data 2'!M$13,FALSE)</f>
        <v/>
      </c>
      <c r="N6" s="63">
        <f>M6+VLOOKUP($A6,'Visual Data 1'!$A$2:$T$11,'Visual Data 2'!N$13,FALSE)</f>
        <v/>
      </c>
      <c r="O6" s="63">
        <f>N6+VLOOKUP($A6,'Visual Data 1'!$A$2:$T$11,'Visual Data 2'!O$13,FALSE)</f>
        <v/>
      </c>
      <c r="P6" s="63">
        <f>O6+VLOOKUP($A6,'Visual Data 1'!$A$2:$T$11,'Visual Data 2'!P$13,FALSE)</f>
        <v/>
      </c>
      <c r="Q6" s="63">
        <f>P6+VLOOKUP($A6,'Visual Data 1'!$A$2:$T$11,'Visual Data 2'!Q$13,FALSE)</f>
        <v/>
      </c>
      <c r="R6" s="63">
        <f>Q6+VLOOKUP($A6,'Visual Data 1'!$A$2:$T$11,'Visual Data 2'!R$13,FALSE)</f>
        <v/>
      </c>
      <c r="S6" s="63">
        <f>R6+VLOOKUP($A6,'Visual Data 1'!$A$2:$T$11,'Visual Data 2'!S$13,FALSE)</f>
        <v/>
      </c>
      <c r="T6" s="63">
        <f>S6+VLOOKUP($A6,'Visual Data 1'!$A$2:$T$11,'Visual Data 2'!T$13,FALSE)</f>
        <v/>
      </c>
      <c r="U6" s="63">
        <f>T6+VLOOKUP($A6,'Visual Data 1'!$A$2:$AZ$11,'Visual Data 2'!U$13,FALSE)</f>
        <v/>
      </c>
    </row>
    <row r="7" ht="24" customHeight="1">
      <c r="A7" s="61" t="inlineStr">
        <is>
          <t>Kevin L.</t>
        </is>
      </c>
      <c r="B7" s="63">
        <f>VLOOKUP($A7,'Visual Data 1'!$A$2:$T$11,'Visual Data 2'!B$13,FALSE)</f>
        <v/>
      </c>
      <c r="C7" s="63">
        <f>B7+VLOOKUP($A7,'Visual Data 1'!$A$2:$T$11,'Visual Data 2'!C$13,FALSE)</f>
        <v/>
      </c>
      <c r="D7" s="63">
        <f>C7+VLOOKUP($A7,'Visual Data 1'!$A$2:$T$11,'Visual Data 2'!D$13,FALSE)</f>
        <v/>
      </c>
      <c r="E7" s="63">
        <f>D7+VLOOKUP($A7,'Visual Data 1'!$A$2:$T$11,'Visual Data 2'!E$13,FALSE)</f>
        <v/>
      </c>
      <c r="F7" s="63">
        <f>E7+VLOOKUP($A7,'Visual Data 1'!$A$2:$T$11,'Visual Data 2'!F$13,FALSE)</f>
        <v/>
      </c>
      <c r="G7" s="63">
        <f>F7+VLOOKUP($A7,'Visual Data 1'!$A$2:$T$11,'Visual Data 2'!G$13,FALSE)</f>
        <v/>
      </c>
      <c r="H7" s="63">
        <f>G7+VLOOKUP($A7,'Visual Data 1'!$A$2:$T$11,'Visual Data 2'!H$13,FALSE)</f>
        <v/>
      </c>
      <c r="I7" s="63">
        <f>H7+VLOOKUP($A7,'Visual Data 1'!$A$2:$T$11,'Visual Data 2'!I$13,FALSE)</f>
        <v/>
      </c>
      <c r="J7" s="63">
        <f>I7+VLOOKUP($A7,'Visual Data 1'!$A$2:$T$11,'Visual Data 2'!J$13,FALSE)</f>
        <v/>
      </c>
      <c r="K7" s="63">
        <f>J7+VLOOKUP($A7,'Visual Data 1'!$A$2:$T$11,'Visual Data 2'!K$13,FALSE)</f>
        <v/>
      </c>
      <c r="L7" s="63">
        <f>K7+VLOOKUP($A7,'Visual Data 1'!$A$2:$T$11,'Visual Data 2'!L$13,FALSE)</f>
        <v/>
      </c>
      <c r="M7" s="63">
        <f>L7+VLOOKUP($A7,'Visual Data 1'!$A$2:$T$11,'Visual Data 2'!M$13,FALSE)</f>
        <v/>
      </c>
      <c r="N7" s="63">
        <f>M7+VLOOKUP($A7,'Visual Data 1'!$A$2:$T$11,'Visual Data 2'!N$13,FALSE)</f>
        <v/>
      </c>
      <c r="O7" s="63">
        <f>N7+VLOOKUP($A7,'Visual Data 1'!$A$2:$T$11,'Visual Data 2'!O$13,FALSE)</f>
        <v/>
      </c>
      <c r="P7" s="63">
        <f>O7+VLOOKUP($A7,'Visual Data 1'!$A$2:$T$11,'Visual Data 2'!P$13,FALSE)</f>
        <v/>
      </c>
      <c r="Q7" s="63">
        <f>P7+VLOOKUP($A7,'Visual Data 1'!$A$2:$T$11,'Visual Data 2'!Q$13,FALSE)</f>
        <v/>
      </c>
      <c r="R7" s="63">
        <f>Q7+VLOOKUP($A7,'Visual Data 1'!$A$2:$T$11,'Visual Data 2'!R$13,FALSE)</f>
        <v/>
      </c>
      <c r="S7" s="63">
        <f>R7+VLOOKUP($A7,'Visual Data 1'!$A$2:$T$11,'Visual Data 2'!S$13,FALSE)</f>
        <v/>
      </c>
      <c r="T7" s="63">
        <f>S7+VLOOKUP($A7,'Visual Data 1'!$A$2:$T$11,'Visual Data 2'!T$13,FALSE)</f>
        <v/>
      </c>
      <c r="U7" s="63">
        <f>T7+VLOOKUP($A7,'Visual Data 1'!$A$2:$AZ$11,'Visual Data 2'!U$13,FALSE)</f>
        <v/>
      </c>
    </row>
    <row r="8" ht="24" customHeight="1">
      <c r="A8" s="61" t="inlineStr">
        <is>
          <t>Nick P.</t>
        </is>
      </c>
      <c r="B8" s="63">
        <f>VLOOKUP($A8,'Visual Data 1'!$A$2:$T$11,'Visual Data 2'!B$13,FALSE)</f>
        <v/>
      </c>
      <c r="C8" s="63">
        <f>B8+VLOOKUP($A8,'Visual Data 1'!$A$2:$T$11,'Visual Data 2'!C$13,FALSE)</f>
        <v/>
      </c>
      <c r="D8" s="63">
        <f>C8+VLOOKUP($A8,'Visual Data 1'!$A$2:$T$11,'Visual Data 2'!D$13,FALSE)</f>
        <v/>
      </c>
      <c r="E8" s="63">
        <f>D8+VLOOKUP($A8,'Visual Data 1'!$A$2:$T$11,'Visual Data 2'!E$13,FALSE)</f>
        <v/>
      </c>
      <c r="F8" s="63">
        <f>E8+VLOOKUP($A8,'Visual Data 1'!$A$2:$T$11,'Visual Data 2'!F$13,FALSE)</f>
        <v/>
      </c>
      <c r="G8" s="63">
        <f>F8+VLOOKUP($A8,'Visual Data 1'!$A$2:$T$11,'Visual Data 2'!G$13,FALSE)</f>
        <v/>
      </c>
      <c r="H8" s="63">
        <f>G8+VLOOKUP($A8,'Visual Data 1'!$A$2:$T$11,'Visual Data 2'!H$13,FALSE)</f>
        <v/>
      </c>
      <c r="I8" s="63">
        <f>H8+VLOOKUP($A8,'Visual Data 1'!$A$2:$T$11,'Visual Data 2'!I$13,FALSE)</f>
        <v/>
      </c>
      <c r="J8" s="63">
        <f>I8+VLOOKUP($A8,'Visual Data 1'!$A$2:$T$11,'Visual Data 2'!J$13,FALSE)</f>
        <v/>
      </c>
      <c r="K8" s="63">
        <f>J8+VLOOKUP($A8,'Visual Data 1'!$A$2:$T$11,'Visual Data 2'!K$13,FALSE)</f>
        <v/>
      </c>
      <c r="L8" s="63">
        <f>K8+VLOOKUP($A8,'Visual Data 1'!$A$2:$T$11,'Visual Data 2'!L$13,FALSE)</f>
        <v/>
      </c>
      <c r="M8" s="63">
        <f>L8+VLOOKUP($A8,'Visual Data 1'!$A$2:$T$11,'Visual Data 2'!M$13,FALSE)</f>
        <v/>
      </c>
      <c r="N8" s="63">
        <f>M8+VLOOKUP($A8,'Visual Data 1'!$A$2:$T$11,'Visual Data 2'!N$13,FALSE)</f>
        <v/>
      </c>
      <c r="O8" s="63">
        <f>N8+VLOOKUP($A8,'Visual Data 1'!$A$2:$T$11,'Visual Data 2'!O$13,FALSE)</f>
        <v/>
      </c>
      <c r="P8" s="63">
        <f>O8+VLOOKUP($A8,'Visual Data 1'!$A$2:$T$11,'Visual Data 2'!P$13,FALSE)</f>
        <v/>
      </c>
      <c r="Q8" s="63">
        <f>P8+VLOOKUP($A8,'Visual Data 1'!$A$2:$T$11,'Visual Data 2'!Q$13,FALSE)</f>
        <v/>
      </c>
      <c r="R8" s="63">
        <f>Q8+VLOOKUP($A8,'Visual Data 1'!$A$2:$T$11,'Visual Data 2'!R$13,FALSE)</f>
        <v/>
      </c>
      <c r="S8" s="63">
        <f>R8+VLOOKUP($A8,'Visual Data 1'!$A$2:$T$11,'Visual Data 2'!S$13,FALSE)</f>
        <v/>
      </c>
      <c r="T8" s="63">
        <f>S8+VLOOKUP($A8,'Visual Data 1'!$A$2:$T$11,'Visual Data 2'!T$13,FALSE)</f>
        <v/>
      </c>
      <c r="U8" s="63">
        <f>T8+VLOOKUP($A8,'Visual Data 1'!$A$2:$AZ$11,'Visual Data 2'!U$13,FALSE)</f>
        <v/>
      </c>
    </row>
    <row r="9" ht="24" customHeight="1">
      <c r="A9" s="61" t="inlineStr">
        <is>
          <t>Adam D.</t>
        </is>
      </c>
      <c r="B9" s="63">
        <f>VLOOKUP($A9,'Visual Data 1'!$A$2:$T$11,'Visual Data 2'!B$13,FALSE)</f>
        <v/>
      </c>
      <c r="C9" s="63">
        <f>B9+VLOOKUP($A9,'Visual Data 1'!$A$2:$T$11,'Visual Data 2'!C$13,FALSE)</f>
        <v/>
      </c>
      <c r="D9" s="63">
        <f>C9+VLOOKUP($A9,'Visual Data 1'!$A$2:$T$11,'Visual Data 2'!D$13,FALSE)</f>
        <v/>
      </c>
      <c r="E9" s="63">
        <f>D9+VLOOKUP($A9,'Visual Data 1'!$A$2:$T$11,'Visual Data 2'!E$13,FALSE)</f>
        <v/>
      </c>
      <c r="F9" s="63">
        <f>E9+VLOOKUP($A9,'Visual Data 1'!$A$2:$T$11,'Visual Data 2'!F$13,FALSE)</f>
        <v/>
      </c>
      <c r="G9" s="63">
        <f>F9+VLOOKUP($A9,'Visual Data 1'!$A$2:$T$11,'Visual Data 2'!G$13,FALSE)</f>
        <v/>
      </c>
      <c r="H9" s="63">
        <f>G9+VLOOKUP($A9,'Visual Data 1'!$A$2:$T$11,'Visual Data 2'!H$13,FALSE)</f>
        <v/>
      </c>
      <c r="I9" s="63">
        <f>H9+VLOOKUP($A9,'Visual Data 1'!$A$2:$T$11,'Visual Data 2'!I$13,FALSE)</f>
        <v/>
      </c>
      <c r="J9" s="63">
        <f>I9+VLOOKUP($A9,'Visual Data 1'!$A$2:$T$11,'Visual Data 2'!J$13,FALSE)</f>
        <v/>
      </c>
      <c r="K9" s="63">
        <f>J9+VLOOKUP($A9,'Visual Data 1'!$A$2:$T$11,'Visual Data 2'!K$13,FALSE)</f>
        <v/>
      </c>
      <c r="L9" s="63">
        <f>K9+VLOOKUP($A9,'Visual Data 1'!$A$2:$T$11,'Visual Data 2'!L$13,FALSE)</f>
        <v/>
      </c>
      <c r="M9" s="63">
        <f>L9+VLOOKUP($A9,'Visual Data 1'!$A$2:$T$11,'Visual Data 2'!M$13,FALSE)</f>
        <v/>
      </c>
      <c r="N9" s="63">
        <f>M9+VLOOKUP($A9,'Visual Data 1'!$A$2:$T$11,'Visual Data 2'!N$13,FALSE)</f>
        <v/>
      </c>
      <c r="O9" s="63">
        <f>N9+VLOOKUP($A9,'Visual Data 1'!$A$2:$T$11,'Visual Data 2'!O$13,FALSE)</f>
        <v/>
      </c>
      <c r="P9" s="63">
        <f>O9+VLOOKUP($A9,'Visual Data 1'!$A$2:$T$11,'Visual Data 2'!P$13,FALSE)</f>
        <v/>
      </c>
      <c r="Q9" s="63">
        <f>P9+VLOOKUP($A9,'Visual Data 1'!$A$2:$T$11,'Visual Data 2'!Q$13,FALSE)</f>
        <v/>
      </c>
      <c r="R9" s="63">
        <f>Q9+VLOOKUP($A9,'Visual Data 1'!$A$2:$T$11,'Visual Data 2'!R$13,FALSE)</f>
        <v/>
      </c>
      <c r="S9" s="63">
        <f>R9+VLOOKUP($A9,'Visual Data 1'!$A$2:$T$11,'Visual Data 2'!S$13,FALSE)</f>
        <v/>
      </c>
      <c r="T9" s="63">
        <f>S9+VLOOKUP($A9,'Visual Data 1'!$A$2:$T$11,'Visual Data 2'!T$13,FALSE)</f>
        <v/>
      </c>
      <c r="U9" s="63">
        <f>T9+VLOOKUP($A9,'Visual Data 1'!$A$2:$AZ$11,'Visual Data 2'!U$13,FALSE)</f>
        <v/>
      </c>
    </row>
    <row r="10" ht="24" customHeight="1">
      <c r="A10" s="61" t="inlineStr">
        <is>
          <t>Paul L.</t>
        </is>
      </c>
      <c r="B10" s="63">
        <f>VLOOKUP($A10,'Visual Data 1'!$A$2:$T$11,'Visual Data 2'!B$13,FALSE)</f>
        <v/>
      </c>
      <c r="C10" s="63">
        <f>B10+VLOOKUP($A10,'Visual Data 1'!$A$2:$T$11,'Visual Data 2'!C$13,FALSE)</f>
        <v/>
      </c>
      <c r="D10" s="63">
        <f>C10+VLOOKUP($A10,'Visual Data 1'!$A$2:$T$11,'Visual Data 2'!D$13,FALSE)</f>
        <v/>
      </c>
      <c r="E10" s="63">
        <f>D10+VLOOKUP($A10,'Visual Data 1'!$A$2:$T$11,'Visual Data 2'!E$13,FALSE)</f>
        <v/>
      </c>
      <c r="F10" s="63">
        <f>E10+VLOOKUP($A10,'Visual Data 1'!$A$2:$T$11,'Visual Data 2'!F$13,FALSE)</f>
        <v/>
      </c>
      <c r="G10" s="63">
        <f>F10+VLOOKUP($A10,'Visual Data 1'!$A$2:$T$11,'Visual Data 2'!G$13,FALSE)</f>
        <v/>
      </c>
      <c r="H10" s="63">
        <f>G10+VLOOKUP($A10,'Visual Data 1'!$A$2:$T$11,'Visual Data 2'!H$13,FALSE)</f>
        <v/>
      </c>
      <c r="I10" s="63">
        <f>H10+VLOOKUP($A10,'Visual Data 1'!$A$2:$T$11,'Visual Data 2'!I$13,FALSE)</f>
        <v/>
      </c>
      <c r="J10" s="63">
        <f>I10+VLOOKUP($A10,'Visual Data 1'!$A$2:$T$11,'Visual Data 2'!J$13,FALSE)</f>
        <v/>
      </c>
      <c r="K10" s="63">
        <f>J10+VLOOKUP($A10,'Visual Data 1'!$A$2:$T$11,'Visual Data 2'!K$13,FALSE)</f>
        <v/>
      </c>
      <c r="L10" s="63">
        <f>K10+VLOOKUP($A10,'Visual Data 1'!$A$2:$T$11,'Visual Data 2'!L$13,FALSE)</f>
        <v/>
      </c>
      <c r="M10" s="63">
        <f>L10+VLOOKUP($A10,'Visual Data 1'!$A$2:$T$11,'Visual Data 2'!M$13,FALSE)</f>
        <v/>
      </c>
      <c r="N10" s="63">
        <f>M10+VLOOKUP($A10,'Visual Data 1'!$A$2:$T$11,'Visual Data 2'!N$13,FALSE)</f>
        <v/>
      </c>
      <c r="O10" s="63">
        <f>N10+VLOOKUP($A10,'Visual Data 1'!$A$2:$T$11,'Visual Data 2'!O$13,FALSE)</f>
        <v/>
      </c>
      <c r="P10" s="63">
        <f>O10+VLOOKUP($A10,'Visual Data 1'!$A$2:$T$11,'Visual Data 2'!P$13,FALSE)</f>
        <v/>
      </c>
      <c r="Q10" s="63">
        <f>P10+VLOOKUP($A10,'Visual Data 1'!$A$2:$T$11,'Visual Data 2'!Q$13,FALSE)</f>
        <v/>
      </c>
      <c r="R10" s="63">
        <f>Q10+VLOOKUP($A10,'Visual Data 1'!$A$2:$T$11,'Visual Data 2'!R$13,FALSE)</f>
        <v/>
      </c>
      <c r="S10" s="63">
        <f>R10+VLOOKUP($A10,'Visual Data 1'!$A$2:$T$11,'Visual Data 2'!S$13,FALSE)</f>
        <v/>
      </c>
      <c r="T10" s="63">
        <f>S10+VLOOKUP($A10,'Visual Data 1'!$A$2:$T$11,'Visual Data 2'!T$13,FALSE)</f>
        <v/>
      </c>
      <c r="U10" s="63">
        <f>T10+VLOOKUP($A10,'Visual Data 1'!$A$2:$AZ$11,'Visual Data 2'!U$13,FALSE)</f>
        <v/>
      </c>
    </row>
    <row r="11" ht="24" customHeight="1">
      <c r="A11" s="61" t="inlineStr">
        <is>
          <t>Nikki T.</t>
        </is>
      </c>
      <c r="B11" s="63">
        <f>VLOOKUP($A11,'Visual Data 1'!$A$2:$T$11,'Visual Data 2'!B$13,FALSE)</f>
        <v/>
      </c>
      <c r="C11" s="63">
        <f>B11+VLOOKUP($A11,'Visual Data 1'!$A$2:$T$11,'Visual Data 2'!C$13,FALSE)</f>
        <v/>
      </c>
      <c r="D11" s="63">
        <f>C11+VLOOKUP($A11,'Visual Data 1'!$A$2:$T$11,'Visual Data 2'!D$13,FALSE)</f>
        <v/>
      </c>
      <c r="E11" s="63">
        <f>D11+VLOOKUP($A11,'Visual Data 1'!$A$2:$T$11,'Visual Data 2'!E$13,FALSE)</f>
        <v/>
      </c>
      <c r="F11" s="63">
        <f>E11+VLOOKUP($A11,'Visual Data 1'!$A$2:$T$11,'Visual Data 2'!F$13,FALSE)</f>
        <v/>
      </c>
      <c r="G11" s="63">
        <f>F11+VLOOKUP($A11,'Visual Data 1'!$A$2:$T$11,'Visual Data 2'!G$13,FALSE)</f>
        <v/>
      </c>
      <c r="H11" s="63">
        <f>G11+VLOOKUP($A11,'Visual Data 1'!$A$2:$T$11,'Visual Data 2'!H$13,FALSE)</f>
        <v/>
      </c>
      <c r="I11" s="63">
        <f>H11+VLOOKUP($A11,'Visual Data 1'!$A$2:$T$11,'Visual Data 2'!I$13,FALSE)</f>
        <v/>
      </c>
      <c r="J11" s="63">
        <f>I11+VLOOKUP($A11,'Visual Data 1'!$A$2:$T$11,'Visual Data 2'!J$13,FALSE)</f>
        <v/>
      </c>
      <c r="K11" s="63">
        <f>J11+VLOOKUP($A11,'Visual Data 1'!$A$2:$T$11,'Visual Data 2'!K$13,FALSE)</f>
        <v/>
      </c>
      <c r="L11" s="63">
        <f>K11+VLOOKUP($A11,'Visual Data 1'!$A$2:$T$11,'Visual Data 2'!L$13,FALSE)</f>
        <v/>
      </c>
      <c r="M11" s="63">
        <f>L11+VLOOKUP($A11,'Visual Data 1'!$A$2:$T$11,'Visual Data 2'!M$13,FALSE)</f>
        <v/>
      </c>
      <c r="N11" s="63">
        <f>M11+VLOOKUP($A11,'Visual Data 1'!$A$2:$T$11,'Visual Data 2'!N$13,FALSE)</f>
        <v/>
      </c>
      <c r="O11" s="63">
        <f>N11+VLOOKUP($A11,'Visual Data 1'!$A$2:$T$11,'Visual Data 2'!O$13,FALSE)</f>
        <v/>
      </c>
      <c r="P11" s="63">
        <f>O11+VLOOKUP($A11,'Visual Data 1'!$A$2:$T$11,'Visual Data 2'!P$13,FALSE)</f>
        <v/>
      </c>
      <c r="Q11" s="63">
        <f>P11+VLOOKUP($A11,'Visual Data 1'!$A$2:$T$11,'Visual Data 2'!Q$13,FALSE)</f>
        <v/>
      </c>
      <c r="R11" s="63">
        <f>Q11+VLOOKUP($A11,'Visual Data 1'!$A$2:$T$11,'Visual Data 2'!R$13,FALSE)</f>
        <v/>
      </c>
      <c r="S11" s="63">
        <f>R11+VLOOKUP($A11,'Visual Data 1'!$A$2:$T$11,'Visual Data 2'!S$13,FALSE)</f>
        <v/>
      </c>
      <c r="T11" s="63">
        <f>S11+VLOOKUP($A11,'Visual Data 1'!$A$2:$T$11,'Visual Data 2'!T$13,FALSE)</f>
        <v/>
      </c>
      <c r="U11" s="63">
        <f>T11+VLOOKUP($A11,'Visual Data 1'!$A$2:$AZ$11,'Visual Data 2'!U$13,FALSE)</f>
        <v/>
      </c>
    </row>
    <row r="12" ht="24" customHeight="1">
      <c r="A12" s="65" t="n"/>
      <c r="B12" s="66" t="n"/>
      <c r="C12" s="66" t="n"/>
      <c r="D12" s="66" t="n"/>
      <c r="E12" s="66" t="n"/>
      <c r="F12" s="64" t="n"/>
      <c r="G12" s="66" t="n"/>
      <c r="H12" s="64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</row>
    <row r="13" ht="24" customHeight="1">
      <c r="A13" s="65" t="n"/>
      <c r="B13" s="78" t="n">
        <v>2</v>
      </c>
      <c r="C13" s="78" t="n">
        <v>3</v>
      </c>
      <c r="D13" s="78" t="n">
        <v>4</v>
      </c>
      <c r="E13" s="78" t="n">
        <v>5</v>
      </c>
      <c r="F13" s="78" t="n">
        <v>6</v>
      </c>
      <c r="G13" s="78" t="n">
        <v>7</v>
      </c>
      <c r="H13" s="78" t="n">
        <v>8</v>
      </c>
      <c r="I13" s="78" t="n">
        <v>9</v>
      </c>
      <c r="J13" s="78" t="n">
        <v>10</v>
      </c>
      <c r="K13" s="78" t="n">
        <v>11</v>
      </c>
      <c r="L13" s="78" t="n">
        <v>12</v>
      </c>
      <c r="M13" s="78" t="n">
        <v>13</v>
      </c>
      <c r="N13" s="78" t="n">
        <v>14</v>
      </c>
      <c r="O13" s="78" t="n">
        <v>15</v>
      </c>
      <c r="P13" s="78" t="n">
        <v>16</v>
      </c>
      <c r="Q13" s="78" t="n">
        <v>17</v>
      </c>
      <c r="R13" s="78" t="n">
        <v>18</v>
      </c>
      <c r="S13" s="78" t="n">
        <v>19</v>
      </c>
      <c r="T13" s="78" t="n">
        <v>20</v>
      </c>
      <c r="U13" s="78" t="n">
        <v>21</v>
      </c>
    </row>
    <row r="14" ht="24" customHeight="1">
      <c r="A14" s="65" t="n"/>
      <c r="B14" s="66" t="n"/>
      <c r="C14" s="66" t="n"/>
      <c r="D14" s="66" t="n"/>
      <c r="E14" s="66" t="n"/>
      <c r="F14" s="64" t="n"/>
      <c r="G14" s="66" t="n"/>
      <c r="H14" s="64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</row>
    <row r="15" ht="24" customHeight="1">
      <c r="A15" s="65" t="n"/>
      <c r="B15" s="66" t="n"/>
      <c r="C15" s="66" t="n"/>
      <c r="D15" s="66" t="n"/>
      <c r="E15" s="66" t="n"/>
      <c r="F15" s="64" t="n"/>
      <c r="G15" s="66" t="n"/>
      <c r="H15" s="64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</row>
    <row r="16" ht="24" customHeight="1">
      <c r="A16" s="65" t="n"/>
      <c r="B16" s="66" t="n"/>
      <c r="C16" s="66" t="n"/>
      <c r="D16" s="66" t="n"/>
      <c r="E16" s="66" t="n"/>
      <c r="F16" s="64" t="n"/>
      <c r="G16" s="66" t="n"/>
      <c r="H16" s="64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</row>
    <row r="17" ht="24" customHeight="1">
      <c r="A17" s="65" t="n"/>
      <c r="B17" s="66" t="n"/>
      <c r="C17" s="66" t="n"/>
      <c r="D17" s="66" t="n"/>
      <c r="E17" s="66" t="n"/>
      <c r="F17" s="64" t="n"/>
      <c r="G17" s="66" t="n"/>
      <c r="H17" s="64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</row>
    <row r="18" ht="24" customHeight="1">
      <c r="A18" s="65" t="n"/>
      <c r="B18" s="66" t="n"/>
      <c r="C18" s="66" t="n"/>
      <c r="D18" s="66" t="n"/>
      <c r="E18" s="66" t="n"/>
      <c r="F18" s="64" t="n"/>
      <c r="G18" s="66" t="n"/>
      <c r="H18" s="64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</row>
    <row r="19" ht="24" customHeight="1">
      <c r="A19" s="65" t="n"/>
      <c r="B19" s="66" t="n"/>
      <c r="C19" s="66" t="n"/>
      <c r="D19" s="66" t="n"/>
      <c r="E19" s="66" t="n"/>
      <c r="F19" s="64" t="n"/>
      <c r="G19" s="66" t="n"/>
      <c r="H19" s="64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</row>
    <row r="20" ht="24" customHeight="1">
      <c r="A20" s="65" t="n"/>
      <c r="B20" s="66" t="n"/>
      <c r="C20" s="66" t="n"/>
      <c r="D20" s="66" t="n"/>
      <c r="E20" s="66" t="n"/>
      <c r="F20" s="64" t="n"/>
      <c r="G20" s="66" t="n"/>
      <c r="H20" s="64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</row>
    <row r="21" ht="24" customHeight="1">
      <c r="A21" s="65" t="n"/>
      <c r="B21" s="66" t="n"/>
      <c r="C21" s="66" t="n"/>
      <c r="D21" s="66" t="n"/>
      <c r="E21" s="66" t="n"/>
      <c r="F21" s="64" t="n"/>
      <c r="G21" s="66" t="n"/>
      <c r="H21" s="64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</row>
    <row r="22" ht="24" customHeight="1">
      <c r="A22" s="65" t="n"/>
      <c r="B22" s="66" t="n"/>
      <c r="C22" s="66" t="n"/>
      <c r="D22" s="66" t="n"/>
      <c r="E22" s="66" t="n"/>
      <c r="F22" s="64" t="n"/>
      <c r="G22" s="66" t="n"/>
      <c r="H22" s="64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</row>
    <row r="23" ht="24" customHeight="1">
      <c r="A23" s="65" t="n"/>
      <c r="B23" s="66" t="n"/>
      <c r="C23" s="66" t="n"/>
      <c r="D23" s="66" t="n"/>
      <c r="E23" s="66" t="n"/>
      <c r="F23" s="64" t="n"/>
      <c r="G23" s="66" t="n"/>
      <c r="H23" s="64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</row>
    <row r="24" ht="24" customHeight="1">
      <c r="A24" s="65" t="n"/>
      <c r="B24" s="66" t="n"/>
      <c r="C24" s="66" t="n"/>
      <c r="D24" s="66" t="n"/>
      <c r="E24" s="66" t="n"/>
      <c r="F24" s="64" t="n"/>
      <c r="G24" s="66" t="n"/>
      <c r="H24" s="64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</row>
    <row r="25" ht="24" customHeight="1">
      <c r="A25" s="65" t="n"/>
      <c r="B25" s="66" t="n"/>
      <c r="C25" s="66" t="n"/>
      <c r="D25" s="66" t="n"/>
      <c r="E25" s="66" t="n"/>
      <c r="F25" s="64" t="n"/>
      <c r="G25" s="66" t="n"/>
      <c r="H25" s="64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</row>
    <row r="26" ht="24" customHeight="1">
      <c r="A26" s="65" t="n"/>
      <c r="B26" s="66" t="n"/>
      <c r="C26" s="66" t="n"/>
      <c r="D26" s="66" t="n"/>
      <c r="E26" s="66" t="n"/>
      <c r="F26" s="64" t="n"/>
      <c r="G26" s="66" t="n"/>
      <c r="H26" s="64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</row>
    <row r="27" ht="24" customHeight="1">
      <c r="A27" s="65" t="n"/>
      <c r="B27" s="66" t="n"/>
      <c r="C27" s="66" t="n"/>
      <c r="D27" s="66" t="n"/>
      <c r="E27" s="66" t="n"/>
      <c r="F27" s="64" t="n"/>
      <c r="G27" s="66" t="n"/>
      <c r="H27" s="64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</row>
    <row r="28" ht="24" customHeight="1">
      <c r="A28" s="65" t="n"/>
      <c r="B28" s="66" t="n"/>
      <c r="C28" s="66" t="n"/>
      <c r="D28" s="66" t="n"/>
      <c r="E28" s="66" t="n"/>
      <c r="F28" s="64" t="n"/>
      <c r="G28" s="66" t="n"/>
      <c r="H28" s="64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</row>
    <row r="29" ht="24" customHeight="1">
      <c r="A29" s="65" t="n"/>
      <c r="B29" s="66" t="n"/>
      <c r="C29" s="66" t="n"/>
      <c r="D29" s="66" t="n"/>
      <c r="E29" s="66" t="n"/>
      <c r="F29" s="64" t="n"/>
      <c r="G29" s="66" t="n"/>
      <c r="H29" s="64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</row>
    <row r="30" ht="24" customHeight="1">
      <c r="A30" s="65" t="n"/>
      <c r="B30" s="66" t="n"/>
      <c r="C30" s="66" t="n"/>
      <c r="D30" s="66" t="n"/>
      <c r="E30" s="66" t="n"/>
      <c r="F30" s="64" t="n"/>
      <c r="G30" s="66" t="n"/>
      <c r="H30" s="64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</row>
    <row r="31" ht="24" customHeight="1">
      <c r="A31" s="65" t="n"/>
      <c r="B31" s="66" t="n"/>
      <c r="C31" s="66" t="n"/>
      <c r="D31" s="66" t="n"/>
      <c r="E31" s="66" t="n"/>
      <c r="F31" s="64" t="n"/>
      <c r="G31" s="66" t="n"/>
      <c r="H31" s="64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</row>
    <row r="32" ht="24" customHeight="1">
      <c r="A32" s="65" t="n"/>
      <c r="B32" s="66" t="n"/>
      <c r="C32" s="66" t="n"/>
      <c r="D32" s="66" t="n"/>
      <c r="E32" s="66" t="n"/>
      <c r="F32" s="64" t="n"/>
      <c r="G32" s="66" t="n"/>
      <c r="H32" s="64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</row>
    <row r="33" ht="24" customHeight="1">
      <c r="A33" s="65" t="n"/>
      <c r="B33" s="66" t="n"/>
      <c r="C33" s="66" t="n"/>
      <c r="D33" s="66" t="n"/>
      <c r="E33" s="66" t="n"/>
      <c r="F33" s="64" t="n"/>
      <c r="G33" s="66" t="n"/>
      <c r="H33" s="64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</row>
    <row r="34" ht="24" customHeight="1">
      <c r="A34" s="65" t="n"/>
      <c r="B34" s="66" t="n"/>
      <c r="C34" s="66" t="n"/>
      <c r="D34" s="66" t="n"/>
      <c r="E34" s="66" t="n"/>
      <c r="F34" s="64" t="n"/>
      <c r="G34" s="66" t="n"/>
      <c r="H34" s="64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</row>
    <row r="35" ht="24" customHeight="1">
      <c r="A35" s="65" t="n"/>
      <c r="B35" s="66" t="n"/>
      <c r="C35" s="66" t="n"/>
      <c r="D35" s="66" t="n"/>
      <c r="E35" s="66" t="n"/>
      <c r="F35" s="64" t="n"/>
      <c r="G35" s="66" t="n"/>
      <c r="H35" s="64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</row>
    <row r="36" ht="24" customHeight="1">
      <c r="A36" s="65" t="n"/>
      <c r="B36" s="66" t="n"/>
      <c r="C36" s="66" t="n"/>
      <c r="D36" s="66" t="n"/>
      <c r="E36" s="66" t="n"/>
      <c r="F36" s="64" t="n"/>
      <c r="G36" s="66" t="n"/>
      <c r="H36" s="64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</row>
    <row r="37" ht="24" customHeight="1">
      <c r="A37" s="65" t="n"/>
      <c r="B37" s="66" t="n"/>
      <c r="C37" s="66" t="n"/>
      <c r="D37" s="66" t="n"/>
      <c r="E37" s="66" t="n"/>
      <c r="F37" s="64" t="n"/>
      <c r="G37" s="66" t="n"/>
      <c r="H37" s="64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</row>
    <row r="38" ht="24" customHeight="1">
      <c r="A38" s="65" t="n"/>
      <c r="B38" s="66" t="n"/>
      <c r="C38" s="66" t="n"/>
      <c r="D38" s="66" t="n"/>
      <c r="E38" s="66" t="n"/>
      <c r="F38" s="64" t="n"/>
      <c r="G38" s="66" t="n"/>
      <c r="H38" s="64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</row>
    <row r="39" ht="24" customHeight="1">
      <c r="A39" s="65" t="n"/>
      <c r="B39" s="66" t="n"/>
      <c r="C39" s="66" t="n"/>
      <c r="D39" s="66" t="n"/>
      <c r="E39" s="66" t="n"/>
      <c r="F39" s="64" t="n"/>
      <c r="G39" s="66" t="n"/>
      <c r="H39" s="64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</row>
    <row r="40" ht="24" customHeight="1">
      <c r="A40" s="65" t="n"/>
      <c r="B40" s="66" t="n"/>
      <c r="C40" s="66" t="n"/>
      <c r="D40" s="66" t="n"/>
      <c r="E40" s="66" t="n"/>
      <c r="F40" s="64" t="n"/>
      <c r="G40" s="66" t="n"/>
      <c r="H40" s="64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</row>
    <row r="41" ht="24" customHeight="1">
      <c r="A41" s="65" t="n"/>
      <c r="B41" s="66" t="n"/>
      <c r="C41" s="66" t="n"/>
      <c r="D41" s="66" t="n"/>
      <c r="E41" s="66" t="n"/>
      <c r="F41" s="64" t="n"/>
      <c r="G41" s="66" t="n"/>
      <c r="H41" s="64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</row>
    <row r="42" ht="24" customHeight="1">
      <c r="A42" s="65" t="n"/>
      <c r="B42" s="66" t="n"/>
      <c r="C42" s="66" t="n"/>
      <c r="D42" s="66" t="n"/>
      <c r="E42" s="66" t="n"/>
      <c r="F42" s="64" t="n"/>
      <c r="G42" s="66" t="n"/>
      <c r="H42" s="64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</row>
    <row r="43" ht="24" customHeight="1">
      <c r="A43" s="65" t="n"/>
      <c r="B43" s="66" t="n"/>
      <c r="C43" s="66" t="n"/>
      <c r="D43" s="66" t="n"/>
      <c r="E43" s="66" t="n"/>
      <c r="F43" s="64" t="n"/>
      <c r="G43" s="66" t="n"/>
      <c r="H43" s="64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</row>
    <row r="44" ht="24" customHeight="1">
      <c r="A44" s="65" t="n"/>
      <c r="B44" s="66" t="n"/>
      <c r="C44" s="66" t="n"/>
      <c r="D44" s="66" t="n"/>
      <c r="E44" s="66" t="n"/>
      <c r="F44" s="64" t="n"/>
      <c r="G44" s="66" t="n"/>
      <c r="H44" s="64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</row>
    <row r="45" ht="24" customHeight="1">
      <c r="A45" s="65" t="n"/>
      <c r="B45" s="66" t="n"/>
      <c r="C45" s="66" t="n"/>
      <c r="D45" s="66" t="n"/>
      <c r="E45" s="66" t="n"/>
      <c r="F45" s="64" t="n"/>
      <c r="G45" s="66" t="n"/>
      <c r="H45" s="64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</row>
    <row r="46" ht="24" customHeight="1">
      <c r="A46" s="65" t="n"/>
      <c r="B46" s="66" t="n"/>
      <c r="C46" s="66" t="n"/>
      <c r="D46" s="66" t="n"/>
      <c r="E46" s="66" t="n"/>
      <c r="F46" s="64" t="n"/>
      <c r="G46" s="66" t="n"/>
      <c r="H46" s="64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</row>
    <row r="47" ht="24" customHeight="1">
      <c r="A47" s="65" t="n"/>
      <c r="B47" s="66" t="n"/>
      <c r="C47" s="66" t="n"/>
      <c r="D47" s="66" t="n"/>
      <c r="E47" s="66" t="n"/>
      <c r="F47" s="64" t="n"/>
      <c r="G47" s="66" t="n"/>
      <c r="H47" s="64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</row>
    <row r="48" ht="24" customHeight="1">
      <c r="A48" s="65" t="n"/>
      <c r="B48" s="66" t="n"/>
      <c r="C48" s="66" t="n"/>
      <c r="D48" s="66" t="n"/>
      <c r="E48" s="66" t="n"/>
      <c r="F48" s="64" t="n"/>
      <c r="G48" s="66" t="n"/>
      <c r="H48" s="64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</row>
    <row r="49" ht="24" customHeight="1">
      <c r="A49" s="65" t="n"/>
      <c r="B49" s="66" t="n"/>
      <c r="C49" s="66" t="n"/>
      <c r="D49" s="66" t="n"/>
      <c r="E49" s="66" t="n"/>
      <c r="F49" s="64" t="n"/>
      <c r="G49" s="66" t="n"/>
      <c r="H49" s="64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</row>
    <row r="50" ht="24" customHeight="1">
      <c r="A50" s="65" t="n"/>
      <c r="B50" s="66" t="n"/>
      <c r="C50" s="66" t="n"/>
      <c r="D50" s="66" t="n"/>
      <c r="E50" s="66" t="n"/>
      <c r="F50" s="64" t="n"/>
      <c r="G50" s="66" t="n"/>
      <c r="H50" s="64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</row>
    <row r="51" ht="24" customHeight="1">
      <c r="A51" s="65" t="n"/>
      <c r="B51" s="66" t="n"/>
      <c r="C51" s="66" t="n"/>
      <c r="D51" s="66" t="n"/>
      <c r="E51" s="66" t="n"/>
      <c r="F51" s="64" t="n"/>
      <c r="G51" s="66" t="n"/>
      <c r="H51" s="64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</row>
    <row r="52" ht="24" customHeight="1">
      <c r="A52" s="65" t="n"/>
      <c r="B52" s="66" t="n"/>
      <c r="C52" s="66" t="n"/>
      <c r="D52" s="66" t="n"/>
      <c r="E52" s="66" t="n"/>
      <c r="F52" s="64" t="n"/>
      <c r="G52" s="66" t="n"/>
      <c r="H52" s="64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</row>
    <row r="53" ht="24" customHeight="1">
      <c r="A53" s="65" t="n"/>
      <c r="B53" s="66" t="n"/>
      <c r="C53" s="66" t="n"/>
      <c r="D53" s="66" t="n"/>
      <c r="E53" s="66" t="n"/>
      <c r="F53" s="64" t="n"/>
      <c r="G53" s="66" t="n"/>
      <c r="H53" s="64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</row>
    <row r="54" ht="24" customHeight="1">
      <c r="A54" s="65" t="n"/>
      <c r="B54" s="66" t="n"/>
      <c r="C54" s="66" t="n"/>
      <c r="D54" s="66" t="n"/>
      <c r="E54" s="66" t="n"/>
      <c r="F54" s="64" t="n"/>
      <c r="G54" s="66" t="n"/>
      <c r="H54" s="64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</row>
    <row r="55" ht="24" customHeight="1">
      <c r="A55" s="65" t="n"/>
      <c r="B55" s="66" t="n"/>
      <c r="C55" s="66" t="n"/>
      <c r="D55" s="66" t="n"/>
      <c r="E55" s="66" t="n"/>
      <c r="F55" s="64" t="n"/>
      <c r="G55" s="66" t="n"/>
      <c r="H55" s="64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</row>
    <row r="56" ht="24" customHeight="1">
      <c r="A56" s="65" t="n"/>
      <c r="B56" s="66" t="n"/>
      <c r="C56" s="66" t="n"/>
      <c r="D56" s="66" t="n"/>
      <c r="E56" s="66" t="n"/>
      <c r="F56" s="64" t="n"/>
      <c r="G56" s="66" t="n"/>
      <c r="H56" s="64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</row>
    <row r="57" ht="24" customHeight="1">
      <c r="A57" s="65" t="n"/>
      <c r="B57" s="66" t="n"/>
      <c r="C57" s="66" t="n"/>
      <c r="D57" s="66" t="n"/>
      <c r="E57" s="66" t="n"/>
      <c r="F57" s="64" t="n"/>
      <c r="G57" s="66" t="n"/>
      <c r="H57" s="64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</row>
    <row r="58" ht="24" customHeight="1">
      <c r="A58" s="65" t="n"/>
      <c r="B58" s="66" t="n"/>
      <c r="C58" s="66" t="n"/>
      <c r="D58" s="66" t="n"/>
      <c r="E58" s="66" t="n"/>
      <c r="F58" s="64" t="n"/>
      <c r="G58" s="66" t="n"/>
      <c r="H58" s="64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</row>
    <row r="59" ht="24" customHeight="1">
      <c r="A59" s="65" t="n"/>
      <c r="B59" s="66" t="n"/>
      <c r="C59" s="66" t="n"/>
      <c r="D59" s="66" t="n"/>
      <c r="E59" s="66" t="n"/>
      <c r="F59" s="64" t="n"/>
      <c r="G59" s="66" t="n"/>
      <c r="H59" s="64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</row>
    <row r="60" ht="24" customHeight="1">
      <c r="A60" s="65" t="n"/>
      <c r="B60" s="66" t="n"/>
      <c r="C60" s="66" t="n"/>
      <c r="D60" s="66" t="n"/>
      <c r="E60" s="66" t="n"/>
      <c r="F60" s="64" t="n"/>
      <c r="G60" s="66" t="n"/>
      <c r="H60" s="64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</row>
    <row r="61" ht="24" customHeight="1">
      <c r="A61" s="65" t="n"/>
      <c r="B61" s="66" t="n"/>
      <c r="C61" s="66" t="n"/>
      <c r="D61" s="66" t="n"/>
      <c r="E61" s="66" t="n"/>
      <c r="F61" s="64" t="n"/>
      <c r="G61" s="66" t="n"/>
      <c r="H61" s="64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</row>
    <row r="62" ht="24" customHeight="1">
      <c r="A62" s="65" t="n"/>
      <c r="B62" s="66" t="n"/>
      <c r="C62" s="66" t="n"/>
      <c r="D62" s="66" t="n"/>
      <c r="E62" s="66" t="n"/>
      <c r="F62" s="64" t="n"/>
      <c r="G62" s="66" t="n"/>
      <c r="H62" s="64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</row>
    <row r="63" ht="24" customHeight="1">
      <c r="A63" s="65" t="n"/>
      <c r="B63" s="66" t="n"/>
      <c r="C63" s="66" t="n"/>
      <c r="D63" s="66" t="n"/>
      <c r="E63" s="66" t="n"/>
      <c r="F63" s="64" t="n"/>
      <c r="G63" s="66" t="n"/>
      <c r="H63" s="64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</row>
    <row r="64" ht="24" customHeight="1">
      <c r="A64" s="65" t="n"/>
      <c r="B64" s="66" t="n"/>
      <c r="C64" s="66" t="n"/>
      <c r="D64" s="66" t="n"/>
      <c r="E64" s="66" t="n"/>
      <c r="F64" s="64" t="n"/>
      <c r="G64" s="66" t="n"/>
      <c r="H64" s="64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</row>
    <row r="65" ht="24" customHeight="1">
      <c r="A65" s="65" t="n"/>
      <c r="B65" s="66" t="n"/>
      <c r="C65" s="66" t="n"/>
      <c r="D65" s="66" t="n"/>
      <c r="E65" s="66" t="n"/>
      <c r="F65" s="64" t="n"/>
      <c r="G65" s="66" t="n"/>
      <c r="H65" s="64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</row>
    <row r="66" ht="24" customHeight="1">
      <c r="A66" s="65" t="n"/>
      <c r="B66" s="66" t="n"/>
      <c r="C66" s="66" t="n"/>
      <c r="D66" s="66" t="n"/>
      <c r="E66" s="66" t="n"/>
      <c r="F66" s="64" t="n"/>
      <c r="G66" s="66" t="n"/>
      <c r="H66" s="64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</row>
    <row r="67" ht="24" customHeight="1">
      <c r="A67" s="65" t="n"/>
      <c r="B67" s="66" t="n"/>
      <c r="C67" s="66" t="n"/>
      <c r="D67" s="66" t="n"/>
      <c r="E67" s="66" t="n"/>
      <c r="F67" s="64" t="n"/>
      <c r="G67" s="66" t="n"/>
      <c r="H67" s="64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</row>
    <row r="68" ht="24" customHeight="1">
      <c r="A68" s="65" t="n"/>
      <c r="B68" s="66" t="n"/>
      <c r="C68" s="66" t="n"/>
      <c r="D68" s="66" t="n"/>
      <c r="E68" s="66" t="n"/>
      <c r="F68" s="64" t="n"/>
      <c r="G68" s="66" t="n"/>
      <c r="H68" s="64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</row>
    <row r="69" ht="24" customHeight="1">
      <c r="A69" s="65" t="n"/>
      <c r="B69" s="66" t="n"/>
      <c r="C69" s="66" t="n"/>
      <c r="D69" s="66" t="n"/>
      <c r="E69" s="66" t="n"/>
      <c r="F69" s="64" t="n"/>
      <c r="G69" s="66" t="n"/>
      <c r="H69" s="64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</row>
    <row r="70" ht="24" customHeight="1">
      <c r="A70" s="65" t="n"/>
      <c r="B70" s="66" t="n"/>
      <c r="C70" s="66" t="n"/>
      <c r="D70" s="66" t="n"/>
      <c r="E70" s="66" t="n"/>
      <c r="F70" s="64" t="n"/>
      <c r="G70" s="66" t="n"/>
      <c r="H70" s="64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</row>
    <row r="71" ht="24" customHeight="1">
      <c r="A71" s="65" t="n"/>
      <c r="B71" s="66" t="n"/>
      <c r="C71" s="66" t="n"/>
      <c r="D71" s="66" t="n"/>
      <c r="E71" s="66" t="n"/>
      <c r="F71" s="64" t="n"/>
      <c r="G71" s="66" t="n"/>
      <c r="H71" s="64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</row>
    <row r="72" ht="24" customHeight="1">
      <c r="A72" s="65" t="n"/>
      <c r="B72" s="66" t="n"/>
      <c r="C72" s="66" t="n"/>
      <c r="D72" s="66" t="n"/>
      <c r="E72" s="66" t="n"/>
      <c r="F72" s="64" t="n"/>
      <c r="G72" s="66" t="n"/>
      <c r="H72" s="64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</row>
    <row r="73" ht="24" customHeight="1">
      <c r="A73" s="65" t="n"/>
      <c r="B73" s="66" t="n"/>
      <c r="C73" s="66" t="n"/>
      <c r="D73" s="66" t="n"/>
      <c r="E73" s="66" t="n"/>
      <c r="F73" s="64" t="n"/>
      <c r="G73" s="66" t="n"/>
      <c r="H73" s="64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</row>
    <row r="74" ht="24" customHeight="1">
      <c r="A74" s="65" t="n"/>
      <c r="B74" s="66" t="n"/>
      <c r="C74" s="66" t="n"/>
      <c r="D74" s="66" t="n"/>
      <c r="E74" s="66" t="n"/>
      <c r="F74" s="64" t="n"/>
      <c r="G74" s="66" t="n"/>
      <c r="H74" s="64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</row>
    <row r="75" ht="24" customHeight="1">
      <c r="A75" s="65" t="n"/>
      <c r="B75" s="66" t="n"/>
      <c r="C75" s="66" t="n"/>
      <c r="D75" s="66" t="n"/>
      <c r="E75" s="66" t="n"/>
      <c r="F75" s="64" t="n"/>
      <c r="G75" s="66" t="n"/>
      <c r="H75" s="64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</row>
    <row r="76" ht="24" customHeight="1">
      <c r="A76" s="65" t="n"/>
      <c r="B76" s="66" t="n"/>
      <c r="C76" s="66" t="n"/>
      <c r="D76" s="66" t="n"/>
      <c r="E76" s="66" t="n"/>
      <c r="F76" s="64" t="n"/>
      <c r="G76" s="66" t="n"/>
      <c r="H76" s="64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</row>
    <row r="77" ht="24" customHeight="1">
      <c r="A77" s="65" t="n"/>
      <c r="B77" s="66" t="n"/>
      <c r="C77" s="66" t="n"/>
      <c r="D77" s="66" t="n"/>
      <c r="E77" s="66" t="n"/>
      <c r="F77" s="64" t="n"/>
      <c r="G77" s="66" t="n"/>
      <c r="H77" s="64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</row>
    <row r="78" ht="24" customHeight="1">
      <c r="A78" s="65" t="n"/>
      <c r="B78" s="66" t="n"/>
      <c r="C78" s="66" t="n"/>
      <c r="D78" s="66" t="n"/>
      <c r="E78" s="66" t="n"/>
      <c r="F78" s="64" t="n"/>
      <c r="G78" s="66" t="n"/>
      <c r="H78" s="64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</row>
    <row r="79" ht="24" customHeight="1">
      <c r="A79" s="65" t="n"/>
      <c r="B79" s="66" t="n"/>
      <c r="C79" s="66" t="n"/>
      <c r="D79" s="66" t="n"/>
      <c r="E79" s="66" t="n"/>
      <c r="F79" s="64" t="n"/>
      <c r="G79" s="66" t="n"/>
      <c r="H79" s="64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</row>
    <row r="80" ht="24" customHeight="1">
      <c r="A80" s="65" t="n"/>
      <c r="B80" s="66" t="n"/>
      <c r="C80" s="66" t="n"/>
      <c r="D80" s="66" t="n"/>
      <c r="E80" s="66" t="n"/>
      <c r="F80" s="64" t="n"/>
      <c r="G80" s="66" t="n"/>
      <c r="H80" s="64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</row>
    <row r="81" ht="24" customHeight="1">
      <c r="A81" s="65" t="n"/>
      <c r="B81" s="66" t="n"/>
      <c r="C81" s="66" t="n"/>
      <c r="D81" s="66" t="n"/>
      <c r="E81" s="66" t="n"/>
      <c r="F81" s="64" t="n"/>
      <c r="G81" s="66" t="n"/>
      <c r="H81" s="64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</row>
    <row r="82" ht="24" customHeight="1">
      <c r="A82" s="65" t="n"/>
      <c r="B82" s="66" t="n"/>
      <c r="C82" s="66" t="n"/>
      <c r="D82" s="66" t="n"/>
      <c r="E82" s="66" t="n"/>
      <c r="F82" s="64" t="n"/>
      <c r="G82" s="66" t="n"/>
      <c r="H82" s="64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</row>
    <row r="83" ht="24" customHeight="1">
      <c r="A83" s="65" t="n"/>
      <c r="B83" s="66" t="n"/>
      <c r="C83" s="66" t="n"/>
      <c r="D83" s="66" t="n"/>
      <c r="E83" s="66" t="n"/>
      <c r="F83" s="64" t="n"/>
      <c r="G83" s="66" t="n"/>
      <c r="H83" s="64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</row>
    <row r="84" ht="24" customHeight="1">
      <c r="A84" s="65" t="n"/>
      <c r="B84" s="66" t="n"/>
      <c r="C84" s="66" t="n"/>
      <c r="D84" s="66" t="n"/>
      <c r="E84" s="66" t="n"/>
      <c r="F84" s="64" t="n"/>
      <c r="G84" s="66" t="n"/>
      <c r="H84" s="64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</row>
    <row r="85" ht="24" customHeight="1">
      <c r="A85" s="65" t="n"/>
      <c r="B85" s="66" t="n"/>
      <c r="C85" s="66" t="n"/>
      <c r="D85" s="66" t="n"/>
      <c r="E85" s="66" t="n"/>
      <c r="F85" s="64" t="n"/>
      <c r="G85" s="66" t="n"/>
      <c r="H85" s="64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</row>
    <row r="86" ht="24" customHeight="1">
      <c r="A86" s="65" t="n"/>
      <c r="B86" s="66" t="n"/>
      <c r="C86" s="66" t="n"/>
      <c r="D86" s="66" t="n"/>
      <c r="E86" s="66" t="n"/>
      <c r="F86" s="64" t="n"/>
      <c r="G86" s="66" t="n"/>
      <c r="H86" s="64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</row>
    <row r="87" ht="24" customHeight="1">
      <c r="A87" s="65" t="n"/>
      <c r="B87" s="66" t="n"/>
      <c r="C87" s="66" t="n"/>
      <c r="D87" s="66" t="n"/>
      <c r="E87" s="66" t="n"/>
      <c r="F87" s="64" t="n"/>
      <c r="G87" s="66" t="n"/>
      <c r="H87" s="64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</row>
    <row r="88" ht="24" customHeight="1">
      <c r="A88" s="65" t="n"/>
      <c r="B88" s="66" t="n"/>
      <c r="C88" s="66" t="n"/>
      <c r="D88" s="66" t="n"/>
      <c r="E88" s="66" t="n"/>
      <c r="F88" s="64" t="n"/>
      <c r="G88" s="66" t="n"/>
      <c r="H88" s="64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</row>
    <row r="89" ht="24" customHeight="1">
      <c r="A89" s="65" t="n"/>
      <c r="B89" s="66" t="n"/>
      <c r="C89" s="66" t="n"/>
      <c r="D89" s="66" t="n"/>
      <c r="E89" s="66" t="n"/>
      <c r="F89" s="64" t="n"/>
      <c r="G89" s="66" t="n"/>
      <c r="H89" s="64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</row>
    <row r="90" ht="24" customHeight="1">
      <c r="A90" s="65" t="n"/>
      <c r="B90" s="66" t="n"/>
      <c r="C90" s="66" t="n"/>
      <c r="D90" s="66" t="n"/>
      <c r="E90" s="66" t="n"/>
      <c r="F90" s="64" t="n"/>
      <c r="G90" s="66" t="n"/>
      <c r="H90" s="64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</row>
    <row r="91" ht="24" customHeight="1">
      <c r="A91" s="65" t="n"/>
      <c r="B91" s="66" t="n"/>
      <c r="C91" s="66" t="n"/>
      <c r="D91" s="66" t="n"/>
      <c r="E91" s="66" t="n"/>
      <c r="F91" s="64" t="n"/>
      <c r="G91" s="66" t="n"/>
      <c r="H91" s="64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</row>
    <row r="92" ht="24" customHeight="1">
      <c r="A92" s="65" t="n"/>
      <c r="B92" s="66" t="n"/>
      <c r="C92" s="66" t="n"/>
      <c r="D92" s="66" t="n"/>
      <c r="E92" s="66" t="n"/>
      <c r="F92" s="64" t="n"/>
      <c r="G92" s="66" t="n"/>
      <c r="H92" s="64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</row>
    <row r="93" ht="24" customHeight="1">
      <c r="A93" s="65" t="n"/>
      <c r="B93" s="66" t="n"/>
      <c r="C93" s="66" t="n"/>
      <c r="D93" s="66" t="n"/>
      <c r="E93" s="66" t="n"/>
      <c r="F93" s="64" t="n"/>
      <c r="G93" s="66" t="n"/>
      <c r="H93" s="64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</row>
    <row r="94" ht="24" customHeight="1">
      <c r="A94" s="65" t="n"/>
      <c r="B94" s="66" t="n"/>
      <c r="C94" s="66" t="n"/>
      <c r="D94" s="66" t="n"/>
      <c r="E94" s="66" t="n"/>
      <c r="F94" s="64" t="n"/>
      <c r="G94" s="66" t="n"/>
      <c r="H94" s="64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</row>
    <row r="95" ht="24" customHeight="1">
      <c r="A95" s="65" t="n"/>
      <c r="B95" s="66" t="n"/>
      <c r="C95" s="66" t="n"/>
      <c r="D95" s="66" t="n"/>
      <c r="E95" s="66" t="n"/>
      <c r="F95" s="64" t="n"/>
      <c r="G95" s="66" t="n"/>
      <c r="H95" s="64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</row>
    <row r="96" ht="24" customHeight="1">
      <c r="A96" s="65" t="n"/>
      <c r="B96" s="66" t="n"/>
      <c r="C96" s="66" t="n"/>
      <c r="D96" s="66" t="n"/>
      <c r="E96" s="66" t="n"/>
      <c r="F96" s="64" t="n"/>
      <c r="G96" s="66" t="n"/>
      <c r="H96" s="64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</row>
    <row r="97" ht="24" customHeight="1">
      <c r="A97" s="65" t="n"/>
      <c r="B97" s="66" t="n"/>
      <c r="C97" s="66" t="n"/>
      <c r="D97" s="66" t="n"/>
      <c r="E97" s="66" t="n"/>
      <c r="F97" s="64" t="n"/>
      <c r="G97" s="66" t="n"/>
      <c r="H97" s="64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</row>
    <row r="98" ht="24" customHeight="1">
      <c r="A98" s="65" t="n"/>
      <c r="B98" s="66" t="n"/>
      <c r="C98" s="66" t="n"/>
      <c r="D98" s="66" t="n"/>
      <c r="E98" s="66" t="n"/>
      <c r="F98" s="64" t="n"/>
      <c r="G98" s="66" t="n"/>
      <c r="H98" s="64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</row>
    <row r="99" ht="24" customHeight="1">
      <c r="A99" s="65" t="n"/>
      <c r="B99" s="66" t="n"/>
      <c r="C99" s="66" t="n"/>
      <c r="D99" s="66" t="n"/>
      <c r="E99" s="66" t="n"/>
      <c r="F99" s="64" t="n"/>
      <c r="G99" s="66" t="n"/>
      <c r="H99" s="64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</row>
    <row r="100" ht="24" customHeight="1">
      <c r="A100" s="65" t="n"/>
      <c r="B100" s="66" t="n"/>
      <c r="C100" s="66" t="n"/>
      <c r="D100" s="66" t="n"/>
      <c r="E100" s="66" t="n"/>
      <c r="F100" s="64" t="n"/>
      <c r="G100" s="66" t="n"/>
      <c r="H100" s="64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</row>
    <row r="101" ht="24" customHeight="1">
      <c r="A101" s="65" t="n"/>
      <c r="B101" s="66" t="n"/>
      <c r="C101" s="66" t="n"/>
      <c r="D101" s="66" t="n"/>
      <c r="E101" s="66" t="n"/>
      <c r="F101" s="64" t="n"/>
      <c r="G101" s="66" t="n"/>
      <c r="H101" s="64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</row>
    <row r="102" ht="24" customHeight="1">
      <c r="A102" s="65" t="n"/>
      <c r="B102" s="66" t="n"/>
      <c r="C102" s="66" t="n"/>
      <c r="D102" s="66" t="n"/>
      <c r="E102" s="66" t="n"/>
      <c r="F102" s="64" t="n"/>
      <c r="G102" s="66" t="n"/>
      <c r="H102" s="64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</row>
    <row r="103" ht="24" customHeight="1">
      <c r="A103" s="65" t="n"/>
      <c r="B103" s="66" t="n"/>
      <c r="C103" s="66" t="n"/>
      <c r="D103" s="66" t="n"/>
      <c r="E103" s="66" t="n"/>
      <c r="F103" s="64" t="n"/>
      <c r="G103" s="66" t="n"/>
      <c r="H103" s="64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</row>
    <row r="104" ht="24" customHeight="1">
      <c r="A104" s="65" t="n"/>
      <c r="B104" s="66" t="n"/>
      <c r="C104" s="66" t="n"/>
      <c r="D104" s="66" t="n"/>
      <c r="E104" s="66" t="n"/>
      <c r="F104" s="64" t="n"/>
      <c r="G104" s="66" t="n"/>
      <c r="H104" s="64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</row>
    <row r="105" ht="24" customHeight="1">
      <c r="A105" s="65" t="n"/>
      <c r="B105" s="66" t="n"/>
      <c r="C105" s="66" t="n"/>
      <c r="D105" s="66" t="n"/>
      <c r="E105" s="66" t="n"/>
      <c r="F105" s="64" t="n"/>
      <c r="G105" s="66" t="n"/>
      <c r="H105" s="64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</row>
    <row r="106" ht="24" customHeight="1">
      <c r="A106" s="65" t="n"/>
      <c r="B106" s="66" t="n"/>
      <c r="C106" s="66" t="n"/>
      <c r="D106" s="66" t="n"/>
      <c r="E106" s="66" t="n"/>
      <c r="F106" s="64" t="n"/>
      <c r="G106" s="66" t="n"/>
      <c r="H106" s="64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</row>
    <row r="107" ht="24" customHeight="1">
      <c r="A107" s="65" t="n"/>
      <c r="B107" s="66" t="n"/>
      <c r="C107" s="66" t="n"/>
      <c r="D107" s="66" t="n"/>
      <c r="E107" s="66" t="n"/>
      <c r="F107" s="64" t="n"/>
      <c r="G107" s="66" t="n"/>
      <c r="H107" s="64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</row>
    <row r="108" ht="24" customHeight="1">
      <c r="A108" s="65" t="n"/>
      <c r="B108" s="66" t="n"/>
      <c r="C108" s="66" t="n"/>
      <c r="D108" s="66" t="n"/>
      <c r="E108" s="66" t="n"/>
      <c r="F108" s="64" t="n"/>
      <c r="G108" s="66" t="n"/>
      <c r="H108" s="64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</row>
    <row r="109" ht="24" customHeight="1">
      <c r="A109" s="65" t="n"/>
      <c r="B109" s="66" t="n"/>
      <c r="C109" s="66" t="n"/>
      <c r="D109" s="66" t="n"/>
      <c r="E109" s="66" t="n"/>
      <c r="F109" s="64" t="n"/>
      <c r="G109" s="66" t="n"/>
      <c r="H109" s="64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</row>
    <row r="110" ht="24" customHeight="1">
      <c r="A110" s="65" t="n"/>
      <c r="B110" s="66" t="n"/>
      <c r="C110" s="66" t="n"/>
      <c r="D110" s="66" t="n"/>
      <c r="E110" s="66" t="n"/>
      <c r="F110" s="64" t="n"/>
      <c r="G110" s="66" t="n"/>
      <c r="H110" s="64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</row>
    <row r="111" ht="24" customHeight="1">
      <c r="A111" s="65" t="n"/>
      <c r="B111" s="66" t="n"/>
      <c r="C111" s="66" t="n"/>
      <c r="D111" s="66" t="n"/>
      <c r="E111" s="66" t="n"/>
      <c r="F111" s="64" t="n"/>
      <c r="G111" s="66" t="n"/>
      <c r="H111" s="64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</row>
    <row r="112" ht="24" customHeight="1">
      <c r="A112" s="65" t="n"/>
      <c r="B112" s="66" t="n"/>
      <c r="C112" s="66" t="n"/>
      <c r="D112" s="66" t="n"/>
      <c r="E112" s="66" t="n"/>
      <c r="F112" s="64" t="n"/>
      <c r="G112" s="66" t="n"/>
      <c r="H112" s="64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</row>
    <row r="113" ht="24" customHeight="1">
      <c r="A113" s="65" t="n"/>
      <c r="B113" s="66" t="n"/>
      <c r="C113" s="66" t="n"/>
      <c r="D113" s="66" t="n"/>
      <c r="E113" s="66" t="n"/>
      <c r="F113" s="64" t="n"/>
      <c r="G113" s="66" t="n"/>
      <c r="H113" s="64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</row>
    <row r="114" ht="24" customHeight="1">
      <c r="A114" s="65" t="n"/>
      <c r="B114" s="66" t="n"/>
      <c r="C114" s="66" t="n"/>
      <c r="D114" s="66" t="n"/>
      <c r="E114" s="66" t="n"/>
      <c r="F114" s="64" t="n"/>
      <c r="G114" s="66" t="n"/>
      <c r="H114" s="64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</row>
    <row r="115" ht="24" customHeight="1">
      <c r="A115" s="65" t="n"/>
      <c r="B115" s="66" t="n"/>
      <c r="C115" s="66" t="n"/>
      <c r="D115" s="66" t="n"/>
      <c r="E115" s="66" t="n"/>
      <c r="F115" s="64" t="n"/>
      <c r="G115" s="66" t="n"/>
      <c r="H115" s="64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</row>
    <row r="116" ht="24" customHeight="1">
      <c r="A116" s="65" t="n"/>
      <c r="B116" s="66" t="n"/>
      <c r="C116" s="66" t="n"/>
      <c r="D116" s="66" t="n"/>
      <c r="E116" s="66" t="n"/>
      <c r="F116" s="64" t="n"/>
      <c r="G116" s="66" t="n"/>
      <c r="H116" s="64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</row>
    <row r="117" ht="24" customHeight="1">
      <c r="A117" s="65" t="n"/>
      <c r="B117" s="66" t="n"/>
      <c r="C117" s="66" t="n"/>
      <c r="D117" s="66" t="n"/>
      <c r="E117" s="66" t="n"/>
      <c r="F117" s="64" t="n"/>
      <c r="G117" s="66" t="n"/>
      <c r="H117" s="64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</row>
    <row r="118" ht="24" customHeight="1">
      <c r="A118" s="65" t="n"/>
      <c r="B118" s="66" t="n"/>
      <c r="C118" s="66" t="n"/>
      <c r="D118" s="66" t="n"/>
      <c r="E118" s="66" t="n"/>
      <c r="F118" s="64" t="n"/>
      <c r="G118" s="66" t="n"/>
      <c r="H118" s="64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</row>
    <row r="119" ht="24" customHeight="1">
      <c r="A119" s="65" t="n"/>
      <c r="B119" s="66" t="n"/>
      <c r="C119" s="66" t="n"/>
      <c r="D119" s="66" t="n"/>
      <c r="E119" s="66" t="n"/>
      <c r="F119" s="64" t="n"/>
      <c r="G119" s="66" t="n"/>
      <c r="H119" s="64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</row>
    <row r="120" ht="24" customHeight="1">
      <c r="A120" s="65" t="n"/>
      <c r="B120" s="66" t="n"/>
      <c r="C120" s="66" t="n"/>
      <c r="D120" s="66" t="n"/>
      <c r="E120" s="66" t="n"/>
      <c r="F120" s="64" t="n"/>
      <c r="G120" s="66" t="n"/>
      <c r="H120" s="64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</row>
    <row r="121" ht="24" customHeight="1">
      <c r="A121" s="65" t="n"/>
      <c r="B121" s="66" t="n"/>
      <c r="C121" s="66" t="n"/>
      <c r="D121" s="66" t="n"/>
      <c r="E121" s="66" t="n"/>
      <c r="F121" s="64" t="n"/>
      <c r="G121" s="66" t="n"/>
      <c r="H121" s="64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</row>
    <row r="122" ht="24" customHeight="1">
      <c r="A122" s="65" t="n"/>
      <c r="B122" s="66" t="n"/>
      <c r="C122" s="66" t="n"/>
      <c r="D122" s="66" t="n"/>
      <c r="E122" s="66" t="n"/>
      <c r="F122" s="64" t="n"/>
      <c r="G122" s="66" t="n"/>
      <c r="H122" s="64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</row>
    <row r="123" ht="24" customHeight="1">
      <c r="A123" s="65" t="n"/>
      <c r="B123" s="66" t="n"/>
      <c r="C123" s="66" t="n"/>
      <c r="D123" s="66" t="n"/>
      <c r="E123" s="66" t="n"/>
      <c r="F123" s="64" t="n"/>
      <c r="G123" s="66" t="n"/>
      <c r="H123" s="64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</row>
    <row r="124" ht="24" customHeight="1">
      <c r="A124" s="65" t="n"/>
      <c r="B124" s="66" t="n"/>
      <c r="C124" s="66" t="n"/>
      <c r="D124" s="66" t="n"/>
      <c r="E124" s="66" t="n"/>
      <c r="F124" s="64" t="n"/>
      <c r="G124" s="66" t="n"/>
      <c r="H124" s="64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</row>
    <row r="125" ht="24" customHeight="1">
      <c r="A125" s="65" t="n"/>
      <c r="B125" s="66" t="n"/>
      <c r="C125" s="66" t="n"/>
      <c r="D125" s="66" t="n"/>
      <c r="E125" s="66" t="n"/>
      <c r="F125" s="64" t="n"/>
      <c r="G125" s="66" t="n"/>
      <c r="H125" s="64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</row>
    <row r="126" ht="24" customHeight="1">
      <c r="A126" s="65" t="n"/>
      <c r="B126" s="66" t="n"/>
      <c r="C126" s="66" t="n"/>
      <c r="D126" s="66" t="n"/>
      <c r="E126" s="66" t="n"/>
      <c r="F126" s="64" t="n"/>
      <c r="G126" s="66" t="n"/>
      <c r="H126" s="64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</row>
    <row r="127" ht="24" customHeight="1">
      <c r="A127" s="65" t="n"/>
      <c r="B127" s="66" t="n"/>
      <c r="C127" s="66" t="n"/>
      <c r="D127" s="66" t="n"/>
      <c r="E127" s="66" t="n"/>
      <c r="F127" s="64" t="n"/>
      <c r="G127" s="66" t="n"/>
      <c r="H127" s="64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</row>
    <row r="128" ht="24" customHeight="1">
      <c r="A128" s="65" t="n"/>
      <c r="B128" s="66" t="n"/>
      <c r="C128" s="66" t="n"/>
      <c r="D128" s="66" t="n"/>
      <c r="E128" s="66" t="n"/>
      <c r="F128" s="64" t="n"/>
      <c r="G128" s="66" t="n"/>
      <c r="H128" s="64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</row>
    <row r="129" ht="24" customHeight="1">
      <c r="A129" s="65" t="n"/>
      <c r="B129" s="66" t="n"/>
      <c r="C129" s="66" t="n"/>
      <c r="D129" s="66" t="n"/>
      <c r="E129" s="66" t="n"/>
      <c r="F129" s="64" t="n"/>
      <c r="G129" s="66" t="n"/>
      <c r="H129" s="64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</row>
    <row r="130" ht="24" customHeight="1">
      <c r="A130" s="65" t="n"/>
      <c r="B130" s="66" t="n"/>
      <c r="C130" s="66" t="n"/>
      <c r="D130" s="66" t="n"/>
      <c r="E130" s="66" t="n"/>
      <c r="F130" s="64" t="n"/>
      <c r="G130" s="66" t="n"/>
      <c r="H130" s="64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</row>
    <row r="131" ht="24" customHeight="1">
      <c r="A131" s="65" t="n"/>
      <c r="B131" s="66" t="n"/>
      <c r="C131" s="66" t="n"/>
      <c r="D131" s="66" t="n"/>
      <c r="E131" s="66" t="n"/>
      <c r="F131" s="64" t="n"/>
      <c r="G131" s="66" t="n"/>
      <c r="H131" s="64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</row>
    <row r="132" ht="24" customHeight="1">
      <c r="A132" s="65" t="n"/>
      <c r="B132" s="66" t="n"/>
      <c r="C132" s="66" t="n"/>
      <c r="D132" s="66" t="n"/>
      <c r="E132" s="66" t="n"/>
      <c r="F132" s="64" t="n"/>
      <c r="G132" s="66" t="n"/>
      <c r="H132" s="64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</row>
    <row r="133" ht="24" customHeight="1">
      <c r="A133" s="65" t="n"/>
      <c r="B133" s="66" t="n"/>
      <c r="C133" s="66" t="n"/>
      <c r="D133" s="66" t="n"/>
      <c r="E133" s="66" t="n"/>
      <c r="F133" s="64" t="n"/>
      <c r="G133" s="66" t="n"/>
      <c r="H133" s="64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</row>
    <row r="134" ht="24" customHeight="1">
      <c r="A134" s="65" t="n"/>
      <c r="B134" s="66" t="n"/>
      <c r="C134" s="66" t="n"/>
      <c r="D134" s="66" t="n"/>
      <c r="E134" s="66" t="n"/>
      <c r="F134" s="64" t="n"/>
      <c r="G134" s="66" t="n"/>
      <c r="H134" s="64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</row>
    <row r="135" ht="24" customHeight="1">
      <c r="A135" s="65" t="n"/>
      <c r="B135" s="66" t="n"/>
      <c r="C135" s="66" t="n"/>
      <c r="D135" s="66" t="n"/>
      <c r="E135" s="66" t="n"/>
      <c r="F135" s="64" t="n"/>
      <c r="G135" s="66" t="n"/>
      <c r="H135" s="64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</row>
    <row r="136" ht="24" customHeight="1">
      <c r="A136" s="65" t="n"/>
      <c r="B136" s="66" t="n"/>
      <c r="C136" s="66" t="n"/>
      <c r="D136" s="66" t="n"/>
      <c r="E136" s="66" t="n"/>
      <c r="F136" s="64" t="n"/>
      <c r="G136" s="66" t="n"/>
      <c r="H136" s="64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</row>
    <row r="137" ht="24" customHeight="1">
      <c r="A137" s="65" t="n"/>
      <c r="B137" s="66" t="n"/>
      <c r="C137" s="66" t="n"/>
      <c r="D137" s="66" t="n"/>
      <c r="E137" s="66" t="n"/>
      <c r="F137" s="64" t="n"/>
      <c r="G137" s="66" t="n"/>
      <c r="H137" s="64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</row>
    <row r="138" ht="24" customHeight="1">
      <c r="A138" s="65" t="n"/>
      <c r="B138" s="66" t="n"/>
      <c r="C138" s="66" t="n"/>
      <c r="D138" s="66" t="n"/>
      <c r="E138" s="66" t="n"/>
      <c r="F138" s="64" t="n"/>
      <c r="G138" s="66" t="n"/>
      <c r="H138" s="64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</row>
    <row r="139" ht="24" customHeight="1">
      <c r="A139" s="65" t="n"/>
      <c r="B139" s="66" t="n"/>
      <c r="C139" s="66" t="n"/>
      <c r="D139" s="66" t="n"/>
      <c r="E139" s="66" t="n"/>
      <c r="F139" s="64" t="n"/>
      <c r="G139" s="66" t="n"/>
      <c r="H139" s="64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</row>
    <row r="140" ht="24" customHeight="1">
      <c r="A140" s="65" t="n"/>
      <c r="B140" s="66" t="n"/>
      <c r="C140" s="66" t="n"/>
      <c r="D140" s="66" t="n"/>
      <c r="E140" s="66" t="n"/>
      <c r="F140" s="64" t="n"/>
      <c r="G140" s="66" t="n"/>
      <c r="H140" s="64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</row>
    <row r="141" ht="24" customHeight="1">
      <c r="A141" s="65" t="n"/>
      <c r="B141" s="66" t="n"/>
      <c r="C141" s="66" t="n"/>
      <c r="D141" s="66" t="n"/>
      <c r="E141" s="66" t="n"/>
      <c r="F141" s="64" t="n"/>
      <c r="G141" s="66" t="n"/>
      <c r="H141" s="64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</row>
    <row r="142" ht="24" customHeight="1">
      <c r="A142" s="65" t="n"/>
      <c r="B142" s="66" t="n"/>
      <c r="C142" s="66" t="n"/>
      <c r="D142" s="66" t="n"/>
      <c r="E142" s="66" t="n"/>
      <c r="F142" s="64" t="n"/>
      <c r="G142" s="66" t="n"/>
      <c r="H142" s="64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</row>
    <row r="143" ht="24" customHeight="1">
      <c r="A143" s="65" t="n"/>
      <c r="B143" s="66" t="n"/>
      <c r="C143" s="66" t="n"/>
      <c r="D143" s="66" t="n"/>
      <c r="E143" s="66" t="n"/>
      <c r="F143" s="64" t="n"/>
      <c r="G143" s="66" t="n"/>
      <c r="H143" s="64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</row>
    <row r="144" ht="24" customHeight="1">
      <c r="A144" s="65" t="n"/>
      <c r="B144" s="66" t="n"/>
      <c r="C144" s="66" t="n"/>
      <c r="D144" s="66" t="n"/>
      <c r="E144" s="66" t="n"/>
      <c r="F144" s="64" t="n"/>
      <c r="G144" s="66" t="n"/>
      <c r="H144" s="64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</row>
    <row r="145" ht="24" customHeight="1">
      <c r="A145" s="65" t="n"/>
      <c r="B145" s="66" t="n"/>
      <c r="C145" s="66" t="n"/>
      <c r="D145" s="66" t="n"/>
      <c r="E145" s="66" t="n"/>
      <c r="F145" s="64" t="n"/>
      <c r="G145" s="66" t="n"/>
      <c r="H145" s="64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</row>
    <row r="146" ht="24" customHeight="1">
      <c r="A146" s="65" t="n"/>
      <c r="B146" s="66" t="n"/>
      <c r="C146" s="66" t="n"/>
      <c r="D146" s="66" t="n"/>
      <c r="E146" s="66" t="n"/>
      <c r="F146" s="64" t="n"/>
      <c r="G146" s="66" t="n"/>
      <c r="H146" s="64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</row>
    <row r="147" ht="24" customHeight="1">
      <c r="A147" s="65" t="n"/>
      <c r="B147" s="66" t="n"/>
      <c r="C147" s="66" t="n"/>
      <c r="D147" s="66" t="n"/>
      <c r="E147" s="66" t="n"/>
      <c r="F147" s="64" t="n"/>
      <c r="G147" s="66" t="n"/>
      <c r="H147" s="64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</row>
    <row r="148" ht="24" customHeight="1">
      <c r="A148" s="65" t="n"/>
      <c r="B148" s="66" t="n"/>
      <c r="C148" s="66" t="n"/>
      <c r="D148" s="66" t="n"/>
      <c r="E148" s="66" t="n"/>
      <c r="F148" s="64" t="n"/>
      <c r="G148" s="66" t="n"/>
      <c r="H148" s="64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</row>
    <row r="149" ht="24" customHeight="1">
      <c r="A149" s="65" t="n"/>
      <c r="B149" s="66" t="n"/>
      <c r="C149" s="66" t="n"/>
      <c r="D149" s="66" t="n"/>
      <c r="E149" s="66" t="n"/>
      <c r="F149" s="64" t="n"/>
      <c r="G149" s="66" t="n"/>
      <c r="H149" s="64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</row>
    <row r="150" ht="24" customHeight="1">
      <c r="A150" s="65" t="n"/>
      <c r="B150" s="66" t="n"/>
      <c r="C150" s="66" t="n"/>
      <c r="D150" s="66" t="n"/>
      <c r="E150" s="66" t="n"/>
      <c r="F150" s="64" t="n"/>
      <c r="G150" s="66" t="n"/>
      <c r="H150" s="64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</row>
    <row r="151" ht="24" customHeight="1">
      <c r="A151" s="65" t="n"/>
      <c r="B151" s="66" t="n"/>
      <c r="C151" s="66" t="n"/>
      <c r="D151" s="66" t="n"/>
      <c r="E151" s="66" t="n"/>
      <c r="F151" s="64" t="n"/>
      <c r="G151" s="66" t="n"/>
      <c r="H151" s="64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</row>
    <row r="152" ht="24" customHeight="1">
      <c r="A152" s="65" t="n"/>
      <c r="B152" s="66" t="n"/>
      <c r="C152" s="66" t="n"/>
      <c r="D152" s="66" t="n"/>
      <c r="E152" s="66" t="n"/>
      <c r="F152" s="64" t="n"/>
      <c r="G152" s="66" t="n"/>
      <c r="H152" s="64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</row>
    <row r="153" ht="24" customHeight="1">
      <c r="A153" s="65" t="n"/>
      <c r="B153" s="66" t="n"/>
      <c r="C153" s="66" t="n"/>
      <c r="D153" s="66" t="n"/>
      <c r="E153" s="66" t="n"/>
      <c r="F153" s="64" t="n"/>
      <c r="G153" s="66" t="n"/>
      <c r="H153" s="64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</row>
    <row r="154" ht="24" customHeight="1">
      <c r="A154" s="65" t="n"/>
      <c r="B154" s="66" t="n"/>
      <c r="C154" s="66" t="n"/>
      <c r="D154" s="66" t="n"/>
      <c r="E154" s="66" t="n"/>
      <c r="F154" s="64" t="n"/>
      <c r="G154" s="66" t="n"/>
      <c r="H154" s="64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</row>
    <row r="155" ht="24" customHeight="1">
      <c r="A155" s="65" t="n"/>
      <c r="B155" s="66" t="n"/>
      <c r="C155" s="66" t="n"/>
      <c r="D155" s="66" t="n"/>
      <c r="E155" s="66" t="n"/>
      <c r="F155" s="64" t="n"/>
      <c r="G155" s="66" t="n"/>
      <c r="H155" s="64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</row>
    <row r="156" ht="24" customHeight="1">
      <c r="A156" s="65" t="n"/>
      <c r="B156" s="66" t="n"/>
      <c r="C156" s="66" t="n"/>
      <c r="D156" s="66" t="n"/>
      <c r="E156" s="66" t="n"/>
      <c r="F156" s="64" t="n"/>
      <c r="G156" s="66" t="n"/>
      <c r="H156" s="64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</row>
    <row r="157" ht="24" customHeight="1">
      <c r="A157" s="65" t="n"/>
      <c r="B157" s="66" t="n"/>
      <c r="C157" s="66" t="n"/>
      <c r="D157" s="66" t="n"/>
      <c r="E157" s="66" t="n"/>
      <c r="F157" s="64" t="n"/>
      <c r="G157" s="66" t="n"/>
      <c r="H157" s="64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</row>
    <row r="158" ht="24" customHeight="1">
      <c r="A158" s="65" t="n"/>
      <c r="B158" s="66" t="n"/>
      <c r="C158" s="66" t="n"/>
      <c r="D158" s="66" t="n"/>
      <c r="E158" s="66" t="n"/>
      <c r="F158" s="64" t="n"/>
      <c r="G158" s="66" t="n"/>
      <c r="H158" s="64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</row>
    <row r="159" ht="24" customHeight="1">
      <c r="A159" s="65" t="n"/>
      <c r="B159" s="66" t="n"/>
      <c r="C159" s="66" t="n"/>
      <c r="D159" s="66" t="n"/>
      <c r="E159" s="66" t="n"/>
      <c r="F159" s="64" t="n"/>
      <c r="G159" s="66" t="n"/>
      <c r="H159" s="64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</row>
    <row r="160" ht="24" customHeight="1">
      <c r="A160" s="65" t="n"/>
      <c r="B160" s="66" t="n"/>
      <c r="C160" s="66" t="n"/>
      <c r="D160" s="66" t="n"/>
      <c r="E160" s="66" t="n"/>
      <c r="F160" s="64" t="n"/>
      <c r="G160" s="66" t="n"/>
      <c r="H160" s="64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</row>
    <row r="161" ht="24" customHeight="1">
      <c r="A161" s="65" t="n"/>
      <c r="B161" s="66" t="n"/>
      <c r="C161" s="66" t="n"/>
      <c r="D161" s="66" t="n"/>
      <c r="E161" s="66" t="n"/>
      <c r="F161" s="64" t="n"/>
      <c r="G161" s="66" t="n"/>
      <c r="H161" s="64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</row>
    <row r="162" ht="24" customHeight="1">
      <c r="A162" s="65" t="n"/>
      <c r="B162" s="66" t="n"/>
      <c r="C162" s="66" t="n"/>
      <c r="D162" s="66" t="n"/>
      <c r="E162" s="66" t="n"/>
      <c r="F162" s="64" t="n"/>
      <c r="G162" s="66" t="n"/>
      <c r="H162" s="64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</row>
    <row r="163" ht="24" customHeight="1">
      <c r="A163" s="65" t="n"/>
      <c r="B163" s="66" t="n"/>
      <c r="C163" s="66" t="n"/>
      <c r="D163" s="66" t="n"/>
      <c r="E163" s="66" t="n"/>
      <c r="F163" s="64" t="n"/>
      <c r="G163" s="66" t="n"/>
      <c r="H163" s="64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</row>
    <row r="164" ht="24" customHeight="1">
      <c r="A164" s="65" t="n"/>
      <c r="B164" s="66" t="n"/>
      <c r="C164" s="66" t="n"/>
      <c r="D164" s="66" t="n"/>
      <c r="E164" s="66" t="n"/>
      <c r="F164" s="64" t="n"/>
      <c r="G164" s="66" t="n"/>
      <c r="H164" s="64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</row>
    <row r="165" ht="24" customHeight="1">
      <c r="A165" s="65" t="n"/>
      <c r="B165" s="66" t="n"/>
      <c r="C165" s="66" t="n"/>
      <c r="D165" s="66" t="n"/>
      <c r="E165" s="66" t="n"/>
      <c r="F165" s="64" t="n"/>
      <c r="G165" s="66" t="n"/>
      <c r="H165" s="64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</row>
    <row r="166" ht="24" customHeight="1">
      <c r="A166" s="65" t="n"/>
      <c r="B166" s="66" t="n"/>
      <c r="C166" s="66" t="n"/>
      <c r="D166" s="66" t="n"/>
      <c r="E166" s="66" t="n"/>
      <c r="F166" s="64" t="n"/>
      <c r="G166" s="66" t="n"/>
      <c r="H166" s="64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</row>
    <row r="167" ht="24" customHeight="1">
      <c r="A167" s="65" t="n"/>
      <c r="B167" s="66" t="n"/>
      <c r="C167" s="66" t="n"/>
      <c r="D167" s="66" t="n"/>
      <c r="E167" s="66" t="n"/>
      <c r="F167" s="64" t="n"/>
      <c r="G167" s="66" t="n"/>
      <c r="H167" s="64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</row>
    <row r="168" ht="24" customHeight="1">
      <c r="A168" s="65" t="n"/>
      <c r="B168" s="66" t="n"/>
      <c r="C168" s="66" t="n"/>
      <c r="D168" s="66" t="n"/>
      <c r="E168" s="66" t="n"/>
      <c r="F168" s="64" t="n"/>
      <c r="G168" s="66" t="n"/>
      <c r="H168" s="64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</row>
    <row r="169" ht="24" customHeight="1">
      <c r="A169" s="65" t="n"/>
      <c r="B169" s="66" t="n"/>
      <c r="C169" s="66" t="n"/>
      <c r="D169" s="66" t="n"/>
      <c r="E169" s="66" t="n"/>
      <c r="F169" s="64" t="n"/>
      <c r="G169" s="66" t="n"/>
      <c r="H169" s="64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</row>
    <row r="170" ht="24" customHeight="1">
      <c r="A170" s="65" t="n"/>
      <c r="B170" s="66" t="n"/>
      <c r="C170" s="66" t="n"/>
      <c r="D170" s="66" t="n"/>
      <c r="E170" s="66" t="n"/>
      <c r="F170" s="64" t="n"/>
      <c r="G170" s="66" t="n"/>
      <c r="H170" s="64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</row>
    <row r="171" ht="24" customHeight="1">
      <c r="A171" s="65" t="n"/>
      <c r="B171" s="66" t="n"/>
      <c r="C171" s="66" t="n"/>
      <c r="D171" s="66" t="n"/>
      <c r="E171" s="66" t="n"/>
      <c r="F171" s="64" t="n"/>
      <c r="G171" s="66" t="n"/>
      <c r="H171" s="64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</row>
    <row r="172" ht="24" customHeight="1">
      <c r="A172" s="65" t="n"/>
      <c r="B172" s="66" t="n"/>
      <c r="C172" s="66" t="n"/>
      <c r="D172" s="66" t="n"/>
      <c r="E172" s="66" t="n"/>
      <c r="F172" s="64" t="n"/>
      <c r="G172" s="66" t="n"/>
      <c r="H172" s="64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</row>
    <row r="173" ht="24" customHeight="1">
      <c r="A173" s="65" t="n"/>
      <c r="B173" s="66" t="n"/>
      <c r="C173" s="66" t="n"/>
      <c r="D173" s="66" t="n"/>
      <c r="E173" s="66" t="n"/>
      <c r="F173" s="64" t="n"/>
      <c r="G173" s="66" t="n"/>
      <c r="H173" s="64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</row>
    <row r="174" ht="24" customHeight="1">
      <c r="A174" s="65" t="n"/>
      <c r="B174" s="66" t="n"/>
      <c r="C174" s="66" t="n"/>
      <c r="D174" s="66" t="n"/>
      <c r="E174" s="66" t="n"/>
      <c r="F174" s="64" t="n"/>
      <c r="G174" s="66" t="n"/>
      <c r="H174" s="64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</row>
    <row r="175" ht="24" customHeight="1">
      <c r="A175" s="65" t="n"/>
      <c r="B175" s="66" t="n"/>
      <c r="C175" s="66" t="n"/>
      <c r="D175" s="66" t="n"/>
      <c r="E175" s="66" t="n"/>
      <c r="F175" s="64" t="n"/>
      <c r="G175" s="66" t="n"/>
      <c r="H175" s="64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</row>
    <row r="176" ht="24" customHeight="1">
      <c r="A176" s="65" t="n"/>
      <c r="B176" s="66" t="n"/>
      <c r="C176" s="66" t="n"/>
      <c r="D176" s="66" t="n"/>
      <c r="E176" s="66" t="n"/>
      <c r="F176" s="64" t="n"/>
      <c r="G176" s="66" t="n"/>
      <c r="H176" s="64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</row>
    <row r="177" ht="24" customHeight="1">
      <c r="A177" s="65" t="n"/>
      <c r="B177" s="66" t="n"/>
      <c r="C177" s="66" t="n"/>
      <c r="D177" s="66" t="n"/>
      <c r="E177" s="66" t="n"/>
      <c r="F177" s="64" t="n"/>
      <c r="G177" s="66" t="n"/>
      <c r="H177" s="64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</row>
    <row r="178" ht="24" customHeight="1">
      <c r="A178" s="65" t="n"/>
      <c r="B178" s="66" t="n"/>
      <c r="C178" s="66" t="n"/>
      <c r="D178" s="66" t="n"/>
      <c r="E178" s="66" t="n"/>
      <c r="F178" s="64" t="n"/>
      <c r="G178" s="66" t="n"/>
      <c r="H178" s="64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</row>
    <row r="179" ht="24" customHeight="1">
      <c r="A179" s="65" t="n"/>
      <c r="B179" s="66" t="n"/>
      <c r="C179" s="66" t="n"/>
      <c r="D179" s="66" t="n"/>
      <c r="E179" s="66" t="n"/>
      <c r="F179" s="64" t="n"/>
      <c r="G179" s="66" t="n"/>
      <c r="H179" s="64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</row>
    <row r="180" ht="24" customHeight="1">
      <c r="A180" s="65" t="n"/>
      <c r="B180" s="66" t="n"/>
      <c r="C180" s="66" t="n"/>
      <c r="D180" s="66" t="n"/>
      <c r="E180" s="66" t="n"/>
      <c r="F180" s="64" t="n"/>
      <c r="G180" s="66" t="n"/>
      <c r="H180" s="64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</row>
    <row r="181" ht="24" customHeight="1">
      <c r="A181" s="65" t="n"/>
      <c r="B181" s="66" t="n"/>
      <c r="C181" s="66" t="n"/>
      <c r="D181" s="66" t="n"/>
      <c r="E181" s="66" t="n"/>
      <c r="F181" s="64" t="n"/>
      <c r="G181" s="66" t="n"/>
      <c r="H181" s="64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</row>
    <row r="182" ht="24" customHeight="1">
      <c r="A182" s="65" t="n"/>
      <c r="B182" s="66" t="n"/>
      <c r="C182" s="66" t="n"/>
      <c r="D182" s="66" t="n"/>
      <c r="E182" s="66" t="n"/>
      <c r="F182" s="64" t="n"/>
      <c r="G182" s="66" t="n"/>
      <c r="H182" s="64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</row>
    <row r="183" ht="24" customHeight="1">
      <c r="A183" s="65" t="n"/>
      <c r="B183" s="66" t="n"/>
      <c r="C183" s="66" t="n"/>
      <c r="D183" s="66" t="n"/>
      <c r="E183" s="66" t="n"/>
      <c r="F183" s="64" t="n"/>
      <c r="G183" s="66" t="n"/>
      <c r="H183" s="64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</row>
    <row r="184" ht="24" customHeight="1">
      <c r="A184" s="65" t="n"/>
      <c r="B184" s="66" t="n"/>
      <c r="C184" s="66" t="n"/>
      <c r="D184" s="66" t="n"/>
      <c r="E184" s="66" t="n"/>
      <c r="F184" s="64" t="n"/>
      <c r="G184" s="66" t="n"/>
      <c r="H184" s="64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</row>
    <row r="185" ht="24" customHeight="1">
      <c r="A185" s="65" t="n"/>
      <c r="B185" s="66" t="n"/>
      <c r="C185" s="66" t="n"/>
      <c r="D185" s="66" t="n"/>
      <c r="E185" s="66" t="n"/>
      <c r="F185" s="64" t="n"/>
      <c r="G185" s="66" t="n"/>
      <c r="H185" s="64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</row>
    <row r="186" ht="24" customHeight="1">
      <c r="A186" s="65" t="n"/>
      <c r="B186" s="66" t="n"/>
      <c r="C186" s="66" t="n"/>
      <c r="D186" s="66" t="n"/>
      <c r="E186" s="66" t="n"/>
      <c r="F186" s="64" t="n"/>
      <c r="G186" s="66" t="n"/>
      <c r="H186" s="64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</row>
    <row r="187" ht="24" customHeight="1">
      <c r="A187" s="65" t="n"/>
      <c r="B187" s="66" t="n"/>
      <c r="C187" s="66" t="n"/>
      <c r="D187" s="66" t="n"/>
      <c r="E187" s="66" t="n"/>
      <c r="F187" s="64" t="n"/>
      <c r="G187" s="66" t="n"/>
      <c r="H187" s="64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</row>
    <row r="188" ht="24" customHeight="1">
      <c r="A188" s="65" t="n"/>
      <c r="B188" s="66" t="n"/>
      <c r="C188" s="66" t="n"/>
      <c r="D188" s="66" t="n"/>
      <c r="E188" s="66" t="n"/>
      <c r="F188" s="64" t="n"/>
      <c r="G188" s="66" t="n"/>
      <c r="H188" s="64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</row>
    <row r="189" ht="24" customHeight="1">
      <c r="A189" s="65" t="n"/>
      <c r="B189" s="66" t="n"/>
      <c r="C189" s="66" t="n"/>
      <c r="D189" s="66" t="n"/>
      <c r="E189" s="66" t="n"/>
      <c r="F189" s="64" t="n"/>
      <c r="G189" s="66" t="n"/>
      <c r="H189" s="64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</row>
    <row r="190" ht="24" customHeight="1">
      <c r="A190" s="65" t="n"/>
      <c r="B190" s="66" t="n"/>
      <c r="C190" s="66" t="n"/>
      <c r="D190" s="66" t="n"/>
      <c r="E190" s="66" t="n"/>
      <c r="F190" s="64" t="n"/>
      <c r="G190" s="66" t="n"/>
      <c r="H190" s="64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</row>
    <row r="191" ht="24" customHeight="1">
      <c r="A191" s="65" t="n"/>
      <c r="B191" s="66" t="n"/>
      <c r="C191" s="66" t="n"/>
      <c r="D191" s="66" t="n"/>
      <c r="E191" s="66" t="n"/>
      <c r="F191" s="64" t="n"/>
      <c r="G191" s="66" t="n"/>
      <c r="H191" s="64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</row>
    <row r="192" ht="24" customHeight="1">
      <c r="A192" s="65" t="n"/>
      <c r="B192" s="66" t="n"/>
      <c r="C192" s="66" t="n"/>
      <c r="D192" s="66" t="n"/>
      <c r="E192" s="66" t="n"/>
      <c r="F192" s="64" t="n"/>
      <c r="G192" s="66" t="n"/>
      <c r="H192" s="64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</row>
    <row r="193" ht="24" customHeight="1">
      <c r="A193" s="65" t="n"/>
      <c r="B193" s="66" t="n"/>
      <c r="C193" s="66" t="n"/>
      <c r="D193" s="66" t="n"/>
      <c r="E193" s="66" t="n"/>
      <c r="F193" s="64" t="n"/>
      <c r="G193" s="66" t="n"/>
      <c r="H193" s="64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</row>
    <row r="194" ht="24" customHeight="1">
      <c r="A194" s="65" t="n"/>
      <c r="B194" s="66" t="n"/>
      <c r="C194" s="66" t="n"/>
      <c r="D194" s="66" t="n"/>
      <c r="E194" s="66" t="n"/>
      <c r="F194" s="64" t="n"/>
      <c r="G194" s="66" t="n"/>
      <c r="H194" s="64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</row>
    <row r="195" ht="24" customHeight="1">
      <c r="A195" s="65" t="n"/>
      <c r="B195" s="66" t="n"/>
      <c r="C195" s="66" t="n"/>
      <c r="D195" s="66" t="n"/>
      <c r="E195" s="66" t="n"/>
      <c r="F195" s="64" t="n"/>
      <c r="G195" s="66" t="n"/>
      <c r="H195" s="64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</row>
    <row r="196" ht="24" customHeight="1">
      <c r="A196" s="65" t="n"/>
      <c r="B196" s="66" t="n"/>
      <c r="C196" s="66" t="n"/>
      <c r="D196" s="66" t="n"/>
      <c r="E196" s="66" t="n"/>
      <c r="F196" s="64" t="n"/>
      <c r="G196" s="66" t="n"/>
      <c r="H196" s="64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</row>
    <row r="197" ht="24" customHeight="1">
      <c r="A197" s="65" t="n"/>
      <c r="B197" s="66" t="n"/>
      <c r="C197" s="66" t="n"/>
      <c r="D197" s="66" t="n"/>
      <c r="E197" s="66" t="n"/>
      <c r="F197" s="64" t="n"/>
      <c r="G197" s="66" t="n"/>
      <c r="H197" s="64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</row>
    <row r="198" ht="24" customHeight="1">
      <c r="A198" s="65" t="n"/>
      <c r="B198" s="66" t="n"/>
      <c r="C198" s="66" t="n"/>
      <c r="D198" s="66" t="n"/>
      <c r="E198" s="66" t="n"/>
      <c r="F198" s="64" t="n"/>
      <c r="G198" s="66" t="n"/>
      <c r="H198" s="64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</row>
    <row r="199" ht="24" customHeight="1">
      <c r="A199" s="65" t="n"/>
      <c r="B199" s="66" t="n"/>
      <c r="C199" s="66" t="n"/>
      <c r="D199" s="66" t="n"/>
      <c r="E199" s="66" t="n"/>
      <c r="F199" s="64" t="n"/>
      <c r="G199" s="66" t="n"/>
      <c r="H199" s="64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</row>
    <row r="200" ht="24" customHeight="1">
      <c r="A200" s="65" t="n"/>
      <c r="B200" s="66" t="n"/>
      <c r="C200" s="66" t="n"/>
      <c r="D200" s="66" t="n"/>
      <c r="E200" s="66" t="n"/>
      <c r="F200" s="64" t="n"/>
      <c r="G200" s="66" t="n"/>
      <c r="H200" s="64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</row>
    <row r="201" ht="24" customHeight="1">
      <c r="A201" s="65" t="n"/>
      <c r="B201" s="66" t="n"/>
      <c r="C201" s="66" t="n"/>
      <c r="D201" s="66" t="n"/>
      <c r="E201" s="66" t="n"/>
      <c r="F201" s="64" t="n"/>
      <c r="G201" s="66" t="n"/>
      <c r="H201" s="64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</row>
    <row r="202" ht="24" customHeight="1">
      <c r="A202" s="65" t="n"/>
      <c r="B202" s="66" t="n"/>
      <c r="C202" s="66" t="n"/>
      <c r="D202" s="66" t="n"/>
      <c r="E202" s="66" t="n"/>
      <c r="F202" s="64" t="n"/>
      <c r="G202" s="66" t="n"/>
      <c r="H202" s="64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</row>
    <row r="203" ht="24" customHeight="1">
      <c r="A203" s="65" t="n"/>
      <c r="B203" s="66" t="n"/>
      <c r="C203" s="66" t="n"/>
      <c r="D203" s="66" t="n"/>
      <c r="E203" s="66" t="n"/>
      <c r="F203" s="64" t="n"/>
      <c r="G203" s="66" t="n"/>
      <c r="H203" s="64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</row>
    <row r="204" ht="24" customHeight="1">
      <c r="A204" s="65" t="n"/>
      <c r="B204" s="66" t="n"/>
      <c r="C204" s="66" t="n"/>
      <c r="D204" s="66" t="n"/>
      <c r="E204" s="66" t="n"/>
      <c r="F204" s="64" t="n"/>
      <c r="G204" s="66" t="n"/>
      <c r="H204" s="64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</row>
    <row r="205" ht="24" customHeight="1">
      <c r="A205" s="65" t="n"/>
      <c r="B205" s="66" t="n"/>
      <c r="C205" s="66" t="n"/>
      <c r="D205" s="66" t="n"/>
      <c r="E205" s="66" t="n"/>
      <c r="F205" s="64" t="n"/>
      <c r="G205" s="66" t="n"/>
      <c r="H205" s="64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</row>
    <row r="206" ht="24" customHeight="1">
      <c r="A206" s="65" t="n"/>
      <c r="B206" s="66" t="n"/>
      <c r="C206" s="66" t="n"/>
      <c r="D206" s="66" t="n"/>
      <c r="E206" s="66" t="n"/>
      <c r="F206" s="64" t="n"/>
      <c r="G206" s="66" t="n"/>
      <c r="H206" s="64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</row>
    <row r="207" ht="24" customHeight="1">
      <c r="A207" s="65" t="n"/>
      <c r="B207" s="66" t="n"/>
      <c r="C207" s="66" t="n"/>
      <c r="D207" s="66" t="n"/>
      <c r="E207" s="66" t="n"/>
      <c r="F207" s="64" t="n"/>
      <c r="G207" s="66" t="n"/>
      <c r="H207" s="64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</row>
    <row r="208" ht="24" customHeight="1">
      <c r="A208" s="65" t="n"/>
      <c r="B208" s="66" t="n"/>
      <c r="C208" s="66" t="n"/>
      <c r="D208" s="66" t="n"/>
      <c r="E208" s="66" t="n"/>
      <c r="F208" s="64" t="n"/>
      <c r="G208" s="66" t="n"/>
      <c r="H208" s="64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</row>
    <row r="209" ht="24" customHeight="1">
      <c r="A209" s="65" t="n"/>
      <c r="B209" s="66" t="n"/>
      <c r="C209" s="66" t="n"/>
      <c r="D209" s="66" t="n"/>
      <c r="E209" s="66" t="n"/>
      <c r="F209" s="64" t="n"/>
      <c r="G209" s="66" t="n"/>
      <c r="H209" s="64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</row>
    <row r="210" ht="24" customHeight="1">
      <c r="A210" s="65" t="n"/>
      <c r="B210" s="66" t="n"/>
      <c r="C210" s="66" t="n"/>
      <c r="D210" s="66" t="n"/>
      <c r="E210" s="66" t="n"/>
      <c r="F210" s="64" t="n"/>
      <c r="G210" s="66" t="n"/>
      <c r="H210" s="64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</row>
    <row r="211" ht="24" customHeight="1">
      <c r="A211" s="65" t="n"/>
      <c r="B211" s="66" t="n"/>
      <c r="C211" s="66" t="n"/>
      <c r="D211" s="66" t="n"/>
      <c r="E211" s="66" t="n"/>
      <c r="F211" s="64" t="n"/>
      <c r="G211" s="66" t="n"/>
      <c r="H211" s="64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</row>
    <row r="212" ht="24" customHeight="1">
      <c r="A212" s="65" t="n"/>
      <c r="B212" s="66" t="n"/>
      <c r="C212" s="66" t="n"/>
      <c r="D212" s="66" t="n"/>
      <c r="E212" s="66" t="n"/>
      <c r="F212" s="64" t="n"/>
      <c r="G212" s="66" t="n"/>
      <c r="H212" s="64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</row>
    <row r="213" ht="24" customHeight="1">
      <c r="A213" s="65" t="n"/>
      <c r="B213" s="66" t="n"/>
      <c r="C213" s="66" t="n"/>
      <c r="D213" s="66" t="n"/>
      <c r="E213" s="66" t="n"/>
      <c r="F213" s="64" t="n"/>
      <c r="G213" s="66" t="n"/>
      <c r="H213" s="64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</row>
    <row r="214" ht="24" customHeight="1">
      <c r="A214" s="65" t="n"/>
      <c r="B214" s="66" t="n"/>
      <c r="C214" s="66" t="n"/>
      <c r="D214" s="66" t="n"/>
      <c r="E214" s="66" t="n"/>
      <c r="F214" s="64" t="n"/>
      <c r="G214" s="66" t="n"/>
      <c r="H214" s="64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</row>
    <row r="215" ht="24" customHeight="1">
      <c r="A215" s="65" t="n"/>
      <c r="B215" s="66" t="n"/>
      <c r="C215" s="66" t="n"/>
      <c r="D215" s="66" t="n"/>
      <c r="E215" s="66" t="n"/>
      <c r="F215" s="64" t="n"/>
      <c r="G215" s="66" t="n"/>
      <c r="H215" s="64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</row>
    <row r="216" ht="24" customHeight="1">
      <c r="A216" s="65" t="n"/>
      <c r="B216" s="66" t="n"/>
      <c r="C216" s="66" t="n"/>
      <c r="D216" s="66" t="n"/>
      <c r="E216" s="66" t="n"/>
      <c r="F216" s="64" t="n"/>
      <c r="G216" s="66" t="n"/>
      <c r="H216" s="64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</row>
    <row r="217" ht="24" customHeight="1">
      <c r="A217" s="65" t="n"/>
      <c r="B217" s="66" t="n"/>
      <c r="C217" s="66" t="n"/>
      <c r="D217" s="66" t="n"/>
      <c r="E217" s="66" t="n"/>
      <c r="F217" s="64" t="n"/>
      <c r="G217" s="66" t="n"/>
      <c r="H217" s="64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</row>
    <row r="218" ht="24" customHeight="1">
      <c r="A218" s="65" t="n"/>
      <c r="B218" s="66" t="n"/>
      <c r="C218" s="66" t="n"/>
      <c r="D218" s="66" t="n"/>
      <c r="E218" s="66" t="n"/>
      <c r="F218" s="64" t="n"/>
      <c r="G218" s="66" t="n"/>
      <c r="H218" s="64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</row>
    <row r="219" ht="24" customHeight="1">
      <c r="A219" s="65" t="n"/>
      <c r="B219" s="66" t="n"/>
      <c r="C219" s="66" t="n"/>
      <c r="D219" s="66" t="n"/>
      <c r="E219" s="66" t="n"/>
      <c r="F219" s="64" t="n"/>
      <c r="G219" s="66" t="n"/>
      <c r="H219" s="64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</row>
    <row r="220" ht="24" customHeight="1">
      <c r="A220" s="65" t="n"/>
      <c r="B220" s="66" t="n"/>
      <c r="C220" s="66" t="n"/>
      <c r="D220" s="66" t="n"/>
      <c r="E220" s="66" t="n"/>
      <c r="F220" s="64" t="n"/>
      <c r="G220" s="66" t="n"/>
      <c r="H220" s="64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</row>
    <row r="221" ht="24" customHeight="1">
      <c r="A221" s="65" t="n"/>
      <c r="B221" s="66" t="n"/>
      <c r="C221" s="66" t="n"/>
      <c r="D221" s="66" t="n"/>
      <c r="E221" s="66" t="n"/>
      <c r="F221" s="64" t="n"/>
      <c r="G221" s="66" t="n"/>
      <c r="H221" s="64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</row>
    <row r="222" ht="24" customHeight="1">
      <c r="A222" s="65" t="n"/>
      <c r="B222" s="66" t="n"/>
      <c r="C222" s="66" t="n"/>
      <c r="D222" s="66" t="n"/>
      <c r="E222" s="66" t="n"/>
      <c r="F222" s="64" t="n"/>
      <c r="G222" s="66" t="n"/>
      <c r="H222" s="64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</row>
    <row r="223" ht="24" customHeight="1">
      <c r="A223" s="65" t="n"/>
      <c r="B223" s="66" t="n"/>
      <c r="C223" s="66" t="n"/>
      <c r="D223" s="66" t="n"/>
      <c r="E223" s="66" t="n"/>
      <c r="F223" s="64" t="n"/>
      <c r="G223" s="66" t="n"/>
      <c r="H223" s="64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</row>
    <row r="224" ht="24" customHeight="1">
      <c r="A224" s="65" t="n"/>
      <c r="B224" s="66" t="n"/>
      <c r="C224" s="66" t="n"/>
      <c r="D224" s="66" t="n"/>
      <c r="E224" s="66" t="n"/>
      <c r="F224" s="64" t="n"/>
      <c r="G224" s="66" t="n"/>
      <c r="H224" s="64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</row>
    <row r="225" ht="24" customHeight="1">
      <c r="A225" s="65" t="n"/>
      <c r="B225" s="66" t="n"/>
      <c r="C225" s="66" t="n"/>
      <c r="D225" s="66" t="n"/>
      <c r="E225" s="66" t="n"/>
      <c r="F225" s="64" t="n"/>
      <c r="G225" s="66" t="n"/>
      <c r="H225" s="64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</row>
    <row r="226" ht="24" customHeight="1">
      <c r="A226" s="65" t="n"/>
      <c r="B226" s="66" t="n"/>
      <c r="C226" s="66" t="n"/>
      <c r="D226" s="66" t="n"/>
      <c r="E226" s="66" t="n"/>
      <c r="F226" s="64" t="n"/>
      <c r="G226" s="66" t="n"/>
      <c r="H226" s="64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</row>
    <row r="227" ht="24" customHeight="1">
      <c r="A227" s="65" t="n"/>
      <c r="B227" s="66" t="n"/>
      <c r="C227" s="66" t="n"/>
      <c r="D227" s="66" t="n"/>
      <c r="E227" s="66" t="n"/>
      <c r="F227" s="64" t="n"/>
      <c r="G227" s="66" t="n"/>
      <c r="H227" s="64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</row>
    <row r="228" ht="24" customHeight="1">
      <c r="A228" s="65" t="n"/>
      <c r="B228" s="66" t="n"/>
      <c r="C228" s="66" t="n"/>
      <c r="D228" s="66" t="n"/>
      <c r="E228" s="66" t="n"/>
      <c r="F228" s="64" t="n"/>
      <c r="G228" s="66" t="n"/>
      <c r="H228" s="64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</row>
    <row r="229" ht="24" customHeight="1">
      <c r="A229" s="65" t="n"/>
      <c r="B229" s="66" t="n"/>
      <c r="C229" s="66" t="n"/>
      <c r="D229" s="66" t="n"/>
      <c r="E229" s="66" t="n"/>
      <c r="F229" s="64" t="n"/>
      <c r="G229" s="66" t="n"/>
      <c r="H229" s="64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</row>
    <row r="230" ht="24" customHeight="1">
      <c r="A230" s="65" t="n"/>
      <c r="B230" s="66" t="n"/>
      <c r="C230" s="66" t="n"/>
      <c r="D230" s="66" t="n"/>
      <c r="E230" s="66" t="n"/>
      <c r="F230" s="64" t="n"/>
      <c r="G230" s="66" t="n"/>
      <c r="H230" s="64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</row>
    <row r="231" ht="24" customHeight="1">
      <c r="A231" s="65" t="n"/>
      <c r="B231" s="66" t="n"/>
      <c r="C231" s="66" t="n"/>
      <c r="D231" s="66" t="n"/>
      <c r="E231" s="66" t="n"/>
      <c r="F231" s="64" t="n"/>
      <c r="G231" s="66" t="n"/>
      <c r="H231" s="64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</row>
    <row r="232" ht="24" customHeight="1">
      <c r="A232" s="65" t="n"/>
      <c r="B232" s="66" t="n"/>
      <c r="C232" s="66" t="n"/>
      <c r="D232" s="66" t="n"/>
      <c r="E232" s="66" t="n"/>
      <c r="F232" s="64" t="n"/>
      <c r="G232" s="66" t="n"/>
      <c r="H232" s="64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</row>
    <row r="233" ht="24" customHeight="1">
      <c r="A233" s="65" t="n"/>
      <c r="B233" s="66" t="n"/>
      <c r="C233" s="66" t="n"/>
      <c r="D233" s="66" t="n"/>
      <c r="E233" s="66" t="n"/>
      <c r="F233" s="64" t="n"/>
      <c r="G233" s="66" t="n"/>
      <c r="H233" s="64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</row>
    <row r="234" ht="24" customHeight="1">
      <c r="A234" s="65" t="n"/>
      <c r="B234" s="66" t="n"/>
      <c r="C234" s="66" t="n"/>
      <c r="D234" s="66" t="n"/>
      <c r="E234" s="66" t="n"/>
      <c r="F234" s="64" t="n"/>
      <c r="G234" s="66" t="n"/>
      <c r="H234" s="64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</row>
    <row r="235" ht="24" customHeight="1">
      <c r="A235" s="65" t="n"/>
      <c r="B235" s="66" t="n"/>
      <c r="C235" s="66" t="n"/>
      <c r="D235" s="66" t="n"/>
      <c r="E235" s="66" t="n"/>
      <c r="F235" s="64" t="n"/>
      <c r="G235" s="66" t="n"/>
      <c r="H235" s="64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</row>
    <row r="236" ht="24" customHeight="1">
      <c r="A236" s="65" t="n"/>
      <c r="B236" s="66" t="n"/>
      <c r="C236" s="66" t="n"/>
      <c r="D236" s="66" t="n"/>
      <c r="E236" s="66" t="n"/>
      <c r="F236" s="64" t="n"/>
      <c r="G236" s="66" t="n"/>
      <c r="H236" s="64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</row>
    <row r="237" ht="24" customHeight="1">
      <c r="A237" s="65" t="n"/>
      <c r="B237" s="66" t="n"/>
      <c r="C237" s="66" t="n"/>
      <c r="D237" s="66" t="n"/>
      <c r="E237" s="66" t="n"/>
      <c r="F237" s="64" t="n"/>
      <c r="G237" s="66" t="n"/>
      <c r="H237" s="64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</row>
    <row r="238" ht="24" customHeight="1">
      <c r="A238" s="65" t="n"/>
      <c r="B238" s="66" t="n"/>
      <c r="C238" s="66" t="n"/>
      <c r="D238" s="66" t="n"/>
      <c r="E238" s="66" t="n"/>
      <c r="F238" s="64" t="n"/>
      <c r="G238" s="66" t="n"/>
      <c r="H238" s="64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</row>
    <row r="239" ht="24" customHeight="1">
      <c r="A239" s="65" t="n"/>
      <c r="B239" s="66" t="n"/>
      <c r="C239" s="66" t="n"/>
      <c r="D239" s="66" t="n"/>
      <c r="E239" s="66" t="n"/>
      <c r="F239" s="64" t="n"/>
      <c r="G239" s="66" t="n"/>
      <c r="H239" s="64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</row>
    <row r="240" ht="24" customHeight="1">
      <c r="A240" s="65" t="n"/>
      <c r="B240" s="66" t="n"/>
      <c r="C240" s="66" t="n"/>
      <c r="D240" s="66" t="n"/>
      <c r="E240" s="66" t="n"/>
      <c r="F240" s="64" t="n"/>
      <c r="G240" s="66" t="n"/>
      <c r="H240" s="64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</row>
    <row r="241" ht="24" customHeight="1">
      <c r="A241" s="65" t="n"/>
      <c r="B241" s="66" t="n"/>
      <c r="C241" s="66" t="n"/>
      <c r="D241" s="66" t="n"/>
      <c r="E241" s="66" t="n"/>
      <c r="F241" s="64" t="n"/>
      <c r="G241" s="66" t="n"/>
      <c r="H241" s="64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</row>
    <row r="242" ht="24" customHeight="1">
      <c r="A242" s="65" t="n"/>
      <c r="B242" s="66" t="n"/>
      <c r="C242" s="66" t="n"/>
      <c r="D242" s="66" t="n"/>
      <c r="E242" s="66" t="n"/>
      <c r="F242" s="64" t="n"/>
      <c r="G242" s="66" t="n"/>
      <c r="H242" s="64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</row>
    <row r="243" ht="24" customHeight="1">
      <c r="A243" s="65" t="n"/>
      <c r="B243" s="66" t="n"/>
      <c r="C243" s="66" t="n"/>
      <c r="D243" s="66" t="n"/>
      <c r="E243" s="66" t="n"/>
      <c r="F243" s="64" t="n"/>
      <c r="G243" s="66" t="n"/>
      <c r="H243" s="64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</row>
    <row r="244" ht="24" customHeight="1">
      <c r="A244" s="65" t="n"/>
      <c r="B244" s="66" t="n"/>
      <c r="C244" s="66" t="n"/>
      <c r="D244" s="66" t="n"/>
      <c r="E244" s="66" t="n"/>
      <c r="F244" s="64" t="n"/>
      <c r="G244" s="66" t="n"/>
      <c r="H244" s="64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</row>
    <row r="245" ht="24" customHeight="1">
      <c r="A245" s="65" t="n"/>
      <c r="B245" s="66" t="n"/>
      <c r="C245" s="66" t="n"/>
      <c r="D245" s="66" t="n"/>
      <c r="E245" s="66" t="n"/>
      <c r="F245" s="64" t="n"/>
      <c r="G245" s="66" t="n"/>
      <c r="H245" s="64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</row>
    <row r="246" ht="24" customHeight="1">
      <c r="A246" s="65" t="n"/>
      <c r="B246" s="66" t="n"/>
      <c r="C246" s="66" t="n"/>
      <c r="D246" s="66" t="n"/>
      <c r="E246" s="66" t="n"/>
      <c r="F246" s="64" t="n"/>
      <c r="G246" s="66" t="n"/>
      <c r="H246" s="64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</row>
    <row r="247" ht="24" customHeight="1">
      <c r="A247" s="65" t="n"/>
      <c r="B247" s="66" t="n"/>
      <c r="C247" s="66" t="n"/>
      <c r="D247" s="66" t="n"/>
      <c r="E247" s="66" t="n"/>
      <c r="F247" s="64" t="n"/>
      <c r="G247" s="66" t="n"/>
      <c r="H247" s="64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</row>
    <row r="248" ht="24" customHeight="1">
      <c r="A248" s="65" t="n"/>
      <c r="B248" s="66" t="n"/>
      <c r="C248" s="66" t="n"/>
      <c r="D248" s="66" t="n"/>
      <c r="E248" s="66" t="n"/>
      <c r="F248" s="64" t="n"/>
      <c r="G248" s="66" t="n"/>
      <c r="H248" s="64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</row>
    <row r="249" ht="24" customHeight="1">
      <c r="A249" s="65" t="n"/>
      <c r="B249" s="66" t="n"/>
      <c r="C249" s="66" t="n"/>
      <c r="D249" s="66" t="n"/>
      <c r="E249" s="66" t="n"/>
      <c r="F249" s="64" t="n"/>
      <c r="G249" s="66" t="n"/>
      <c r="H249" s="64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</row>
    <row r="250" ht="24" customHeight="1">
      <c r="A250" s="65" t="n"/>
      <c r="B250" s="66" t="n"/>
      <c r="C250" s="66" t="n"/>
      <c r="D250" s="66" t="n"/>
      <c r="E250" s="66" t="n"/>
      <c r="F250" s="64" t="n"/>
      <c r="G250" s="66" t="n"/>
      <c r="H250" s="64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</row>
    <row r="251" ht="24" customHeight="1">
      <c r="A251" s="65" t="n"/>
      <c r="B251" s="66" t="n"/>
      <c r="C251" s="66" t="n"/>
      <c r="D251" s="66" t="n"/>
      <c r="E251" s="66" t="n"/>
      <c r="F251" s="64" t="n"/>
      <c r="G251" s="66" t="n"/>
      <c r="H251" s="64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</row>
    <row r="252" ht="24" customHeight="1">
      <c r="A252" s="65" t="n"/>
      <c r="B252" s="66" t="n"/>
      <c r="C252" s="66" t="n"/>
      <c r="D252" s="66" t="n"/>
      <c r="E252" s="66" t="n"/>
      <c r="F252" s="64" t="n"/>
      <c r="G252" s="66" t="n"/>
      <c r="H252" s="64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</row>
    <row r="253" ht="24" customHeight="1">
      <c r="A253" s="65" t="n"/>
      <c r="B253" s="66" t="n"/>
      <c r="C253" s="66" t="n"/>
      <c r="D253" s="66" t="n"/>
      <c r="E253" s="66" t="n"/>
      <c r="F253" s="64" t="n"/>
      <c r="G253" s="66" t="n"/>
      <c r="H253" s="64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</row>
    <row r="254" ht="24" customHeight="1">
      <c r="A254" s="65" t="n"/>
      <c r="B254" s="66" t="n"/>
      <c r="C254" s="66" t="n"/>
      <c r="D254" s="66" t="n"/>
      <c r="E254" s="66" t="n"/>
      <c r="F254" s="64" t="n"/>
      <c r="G254" s="66" t="n"/>
      <c r="H254" s="64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</row>
    <row r="255" ht="24" customHeight="1">
      <c r="A255" s="65" t="n"/>
      <c r="B255" s="66" t="n"/>
      <c r="C255" s="66" t="n"/>
      <c r="D255" s="66" t="n"/>
      <c r="E255" s="66" t="n"/>
      <c r="F255" s="64" t="n"/>
      <c r="G255" s="66" t="n"/>
      <c r="H255" s="64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</row>
    <row r="256" ht="24" customHeight="1">
      <c r="A256" s="65" t="n"/>
      <c r="B256" s="66" t="n"/>
      <c r="C256" s="66" t="n"/>
      <c r="D256" s="66" t="n"/>
      <c r="E256" s="66" t="n"/>
      <c r="F256" s="64" t="n"/>
      <c r="G256" s="66" t="n"/>
      <c r="H256" s="64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</row>
    <row r="257" ht="24" customHeight="1">
      <c r="A257" s="65" t="n"/>
      <c r="B257" s="66" t="n"/>
      <c r="C257" s="66" t="n"/>
      <c r="D257" s="66" t="n"/>
      <c r="E257" s="66" t="n"/>
      <c r="F257" s="64" t="n"/>
      <c r="G257" s="66" t="n"/>
      <c r="H257" s="64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</row>
    <row r="258" ht="24" customHeight="1">
      <c r="A258" s="65" t="n"/>
      <c r="B258" s="66" t="n"/>
      <c r="C258" s="66" t="n"/>
      <c r="D258" s="66" t="n"/>
      <c r="E258" s="66" t="n"/>
      <c r="F258" s="64" t="n"/>
      <c r="G258" s="66" t="n"/>
      <c r="H258" s="64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</row>
    <row r="259" ht="24" customHeight="1">
      <c r="A259" s="65" t="n"/>
      <c r="B259" s="66" t="n"/>
      <c r="C259" s="66" t="n"/>
      <c r="D259" s="66" t="n"/>
      <c r="E259" s="66" t="n"/>
      <c r="F259" s="64" t="n"/>
      <c r="G259" s="66" t="n"/>
      <c r="H259" s="64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</row>
    <row r="260" ht="24" customHeight="1">
      <c r="A260" s="65" t="n"/>
      <c r="B260" s="66" t="n"/>
      <c r="C260" s="66" t="n"/>
      <c r="D260" s="66" t="n"/>
      <c r="E260" s="66" t="n"/>
      <c r="F260" s="64" t="n"/>
      <c r="G260" s="66" t="n"/>
      <c r="H260" s="64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</row>
    <row r="261" ht="24" customHeight="1">
      <c r="A261" s="65" t="n"/>
      <c r="B261" s="66" t="n"/>
      <c r="C261" s="66" t="n"/>
      <c r="D261" s="66" t="n"/>
      <c r="E261" s="66" t="n"/>
      <c r="F261" s="64" t="n"/>
      <c r="G261" s="66" t="n"/>
      <c r="H261" s="64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</row>
    <row r="262" ht="24" customHeight="1">
      <c r="A262" s="65" t="n"/>
      <c r="B262" s="66" t="n"/>
      <c r="C262" s="66" t="n"/>
      <c r="D262" s="66" t="n"/>
      <c r="E262" s="66" t="n"/>
      <c r="F262" s="64" t="n"/>
      <c r="G262" s="66" t="n"/>
      <c r="H262" s="64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</row>
    <row r="263" ht="24" customHeight="1">
      <c r="A263" s="65" t="n"/>
      <c r="B263" s="66" t="n"/>
      <c r="C263" s="66" t="n"/>
      <c r="D263" s="66" t="n"/>
      <c r="E263" s="66" t="n"/>
      <c r="F263" s="64" t="n"/>
      <c r="G263" s="66" t="n"/>
      <c r="H263" s="64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</row>
    <row r="264" ht="24" customHeight="1">
      <c r="A264" s="65" t="n"/>
      <c r="B264" s="66" t="n"/>
      <c r="C264" s="66" t="n"/>
      <c r="D264" s="66" t="n"/>
      <c r="E264" s="66" t="n"/>
      <c r="F264" s="64" t="n"/>
      <c r="G264" s="66" t="n"/>
      <c r="H264" s="64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</row>
    <row r="265" ht="24" customHeight="1">
      <c r="A265" s="65" t="n"/>
      <c r="B265" s="66" t="n"/>
      <c r="C265" s="66" t="n"/>
      <c r="D265" s="66" t="n"/>
      <c r="E265" s="66" t="n"/>
      <c r="F265" s="64" t="n"/>
      <c r="G265" s="66" t="n"/>
      <c r="H265" s="64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</row>
    <row r="266" ht="24" customHeight="1">
      <c r="A266" s="65" t="n"/>
      <c r="B266" s="66" t="n"/>
      <c r="C266" s="66" t="n"/>
      <c r="D266" s="66" t="n"/>
      <c r="E266" s="66" t="n"/>
      <c r="F266" s="64" t="n"/>
      <c r="G266" s="66" t="n"/>
      <c r="H266" s="64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</row>
    <row r="267" ht="24" customHeight="1">
      <c r="A267" s="65" t="n"/>
      <c r="B267" s="66" t="n"/>
      <c r="C267" s="66" t="n"/>
      <c r="D267" s="66" t="n"/>
      <c r="E267" s="66" t="n"/>
      <c r="F267" s="64" t="n"/>
      <c r="G267" s="66" t="n"/>
      <c r="H267" s="64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</row>
    <row r="268" ht="24" customHeight="1">
      <c r="A268" s="65" t="n"/>
      <c r="B268" s="66" t="n"/>
      <c r="C268" s="66" t="n"/>
      <c r="D268" s="66" t="n"/>
      <c r="E268" s="66" t="n"/>
      <c r="F268" s="64" t="n"/>
      <c r="G268" s="66" t="n"/>
      <c r="H268" s="64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</row>
    <row r="269" ht="24" customHeight="1">
      <c r="A269" s="65" t="n"/>
      <c r="B269" s="66" t="n"/>
      <c r="C269" s="66" t="n"/>
      <c r="D269" s="66" t="n"/>
      <c r="E269" s="66" t="n"/>
      <c r="F269" s="64" t="n"/>
      <c r="G269" s="66" t="n"/>
      <c r="H269" s="64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</row>
    <row r="270" ht="24" customHeight="1">
      <c r="A270" s="65" t="n"/>
      <c r="B270" s="66" t="n"/>
      <c r="C270" s="66" t="n"/>
      <c r="D270" s="66" t="n"/>
      <c r="E270" s="66" t="n"/>
      <c r="F270" s="64" t="n"/>
      <c r="G270" s="66" t="n"/>
      <c r="H270" s="64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</row>
    <row r="271" ht="24" customHeight="1">
      <c r="A271" s="65" t="n"/>
      <c r="B271" s="66" t="n"/>
      <c r="C271" s="66" t="n"/>
      <c r="D271" s="66" t="n"/>
      <c r="E271" s="66" t="n"/>
      <c r="F271" s="64" t="n"/>
      <c r="G271" s="66" t="n"/>
      <c r="H271" s="64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</row>
    <row r="272" ht="24" customHeight="1">
      <c r="A272" s="65" t="n"/>
      <c r="B272" s="66" t="n"/>
      <c r="C272" s="66" t="n"/>
      <c r="D272" s="66" t="n"/>
      <c r="E272" s="66" t="n"/>
      <c r="F272" s="64" t="n"/>
      <c r="G272" s="66" t="n"/>
      <c r="H272" s="64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</row>
    <row r="273" ht="24" customHeight="1">
      <c r="A273" s="65" t="n"/>
      <c r="B273" s="66" t="n"/>
      <c r="C273" s="66" t="n"/>
      <c r="D273" s="66" t="n"/>
      <c r="E273" s="66" t="n"/>
      <c r="F273" s="64" t="n"/>
      <c r="G273" s="66" t="n"/>
      <c r="H273" s="64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</row>
    <row r="274" ht="24" customHeight="1">
      <c r="A274" s="65" t="n"/>
      <c r="B274" s="66" t="n"/>
      <c r="C274" s="66" t="n"/>
      <c r="D274" s="66" t="n"/>
      <c r="E274" s="66" t="n"/>
      <c r="F274" s="64" t="n"/>
      <c r="G274" s="66" t="n"/>
      <c r="H274" s="64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</row>
    <row r="275" ht="24" customHeight="1">
      <c r="A275" s="65" t="n"/>
      <c r="B275" s="66" t="n"/>
      <c r="C275" s="66" t="n"/>
      <c r="D275" s="66" t="n"/>
      <c r="E275" s="66" t="n"/>
      <c r="F275" s="64" t="n"/>
      <c r="G275" s="66" t="n"/>
      <c r="H275" s="64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</row>
    <row r="276" ht="24" customHeight="1">
      <c r="A276" s="65" t="n"/>
      <c r="B276" s="66" t="n"/>
      <c r="C276" s="66" t="n"/>
      <c r="D276" s="66" t="n"/>
      <c r="E276" s="66" t="n"/>
      <c r="F276" s="64" t="n"/>
      <c r="G276" s="66" t="n"/>
      <c r="H276" s="64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</row>
    <row r="277" ht="24" customHeight="1">
      <c r="A277" s="65" t="n"/>
      <c r="B277" s="66" t="n"/>
      <c r="C277" s="66" t="n"/>
      <c r="D277" s="66" t="n"/>
      <c r="E277" s="66" t="n"/>
      <c r="F277" s="64" t="n"/>
      <c r="G277" s="66" t="n"/>
      <c r="H277" s="64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</row>
    <row r="278" ht="24" customHeight="1">
      <c r="A278" s="65" t="n"/>
      <c r="B278" s="66" t="n"/>
      <c r="C278" s="66" t="n"/>
      <c r="D278" s="66" t="n"/>
      <c r="E278" s="66" t="n"/>
      <c r="F278" s="64" t="n"/>
      <c r="G278" s="66" t="n"/>
      <c r="H278" s="64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</row>
    <row r="279" ht="24" customHeight="1">
      <c r="A279" s="65" t="n"/>
      <c r="B279" s="66" t="n"/>
      <c r="C279" s="66" t="n"/>
      <c r="D279" s="66" t="n"/>
      <c r="E279" s="66" t="n"/>
      <c r="F279" s="64" t="n"/>
      <c r="G279" s="66" t="n"/>
      <c r="H279" s="64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</row>
    <row r="280" ht="24" customHeight="1">
      <c r="A280" s="65" t="n"/>
      <c r="B280" s="66" t="n"/>
      <c r="C280" s="66" t="n"/>
      <c r="D280" s="66" t="n"/>
      <c r="E280" s="66" t="n"/>
      <c r="F280" s="64" t="n"/>
      <c r="G280" s="66" t="n"/>
      <c r="H280" s="64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</row>
    <row r="281" ht="24" customHeight="1">
      <c r="A281" s="65" t="n"/>
      <c r="B281" s="66" t="n"/>
      <c r="C281" s="66" t="n"/>
      <c r="D281" s="66" t="n"/>
      <c r="E281" s="66" t="n"/>
      <c r="F281" s="64" t="n"/>
      <c r="G281" s="66" t="n"/>
      <c r="H281" s="64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</row>
    <row r="282" ht="24" customHeight="1">
      <c r="A282" s="65" t="n"/>
      <c r="B282" s="66" t="n"/>
      <c r="C282" s="66" t="n"/>
      <c r="D282" s="66" t="n"/>
      <c r="E282" s="66" t="n"/>
      <c r="F282" s="64" t="n"/>
      <c r="G282" s="66" t="n"/>
      <c r="H282" s="64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</row>
    <row r="283" ht="24" customHeight="1">
      <c r="A283" s="65" t="n"/>
      <c r="B283" s="66" t="n"/>
      <c r="C283" s="66" t="n"/>
      <c r="D283" s="66" t="n"/>
      <c r="E283" s="66" t="n"/>
      <c r="F283" s="64" t="n"/>
      <c r="G283" s="66" t="n"/>
      <c r="H283" s="64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</row>
    <row r="284" ht="24" customHeight="1">
      <c r="A284" s="65" t="n"/>
      <c r="B284" s="66" t="n"/>
      <c r="C284" s="66" t="n"/>
      <c r="D284" s="66" t="n"/>
      <c r="E284" s="66" t="n"/>
      <c r="F284" s="64" t="n"/>
      <c r="G284" s="66" t="n"/>
      <c r="H284" s="64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</row>
    <row r="285" ht="24" customHeight="1">
      <c r="A285" s="65" t="n"/>
      <c r="B285" s="66" t="n"/>
      <c r="C285" s="66" t="n"/>
      <c r="D285" s="66" t="n"/>
      <c r="E285" s="66" t="n"/>
      <c r="F285" s="64" t="n"/>
      <c r="G285" s="66" t="n"/>
      <c r="H285" s="64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</row>
    <row r="286" ht="24" customHeight="1">
      <c r="A286" s="65" t="n"/>
      <c r="B286" s="66" t="n"/>
      <c r="C286" s="66" t="n"/>
      <c r="D286" s="66" t="n"/>
      <c r="E286" s="66" t="n"/>
      <c r="F286" s="64" t="n"/>
      <c r="G286" s="66" t="n"/>
      <c r="H286" s="64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</row>
    <row r="287" ht="24" customHeight="1">
      <c r="A287" s="65" t="n"/>
      <c r="B287" s="66" t="n"/>
      <c r="C287" s="66" t="n"/>
      <c r="D287" s="66" t="n"/>
      <c r="E287" s="66" t="n"/>
      <c r="F287" s="64" t="n"/>
      <c r="G287" s="66" t="n"/>
      <c r="H287" s="64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</row>
    <row r="288" ht="24" customHeight="1">
      <c r="A288" s="65" t="n"/>
      <c r="B288" s="66" t="n"/>
      <c r="C288" s="66" t="n"/>
      <c r="D288" s="66" t="n"/>
      <c r="E288" s="66" t="n"/>
      <c r="F288" s="64" t="n"/>
      <c r="G288" s="66" t="n"/>
      <c r="H288" s="64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</row>
    <row r="289" ht="24" customHeight="1">
      <c r="A289" s="65" t="n"/>
      <c r="B289" s="66" t="n"/>
      <c r="C289" s="66" t="n"/>
      <c r="D289" s="66" t="n"/>
      <c r="E289" s="66" t="n"/>
      <c r="F289" s="64" t="n"/>
      <c r="G289" s="66" t="n"/>
      <c r="H289" s="64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</row>
    <row r="290" ht="24" customHeight="1">
      <c r="A290" s="65" t="n"/>
      <c r="B290" s="66" t="n"/>
      <c r="C290" s="66" t="n"/>
      <c r="D290" s="66" t="n"/>
      <c r="E290" s="66" t="n"/>
      <c r="F290" s="64" t="n"/>
      <c r="G290" s="66" t="n"/>
      <c r="H290" s="64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</row>
    <row r="291" ht="24" customHeight="1">
      <c r="A291" s="65" t="n"/>
      <c r="B291" s="66" t="n"/>
      <c r="C291" s="66" t="n"/>
      <c r="D291" s="66" t="n"/>
      <c r="E291" s="66" t="n"/>
      <c r="F291" s="64" t="n"/>
      <c r="G291" s="66" t="n"/>
      <c r="H291" s="64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</row>
    <row r="292" ht="24" customHeight="1">
      <c r="A292" s="65" t="n"/>
      <c r="B292" s="66" t="n"/>
      <c r="C292" s="66" t="n"/>
      <c r="D292" s="66" t="n"/>
      <c r="E292" s="66" t="n"/>
      <c r="F292" s="64" t="n"/>
      <c r="G292" s="66" t="n"/>
      <c r="H292" s="64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</row>
    <row r="293" ht="24" customHeight="1">
      <c r="A293" s="65" t="n"/>
      <c r="B293" s="66" t="n"/>
      <c r="C293" s="66" t="n"/>
      <c r="D293" s="66" t="n"/>
      <c r="E293" s="66" t="n"/>
      <c r="F293" s="64" t="n"/>
      <c r="G293" s="66" t="n"/>
      <c r="H293" s="64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</row>
    <row r="294" ht="24" customHeight="1">
      <c r="A294" s="65" t="n"/>
      <c r="B294" s="66" t="n"/>
      <c r="C294" s="66" t="n"/>
      <c r="D294" s="66" t="n"/>
      <c r="E294" s="66" t="n"/>
      <c r="F294" s="64" t="n"/>
      <c r="G294" s="66" t="n"/>
      <c r="H294" s="64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</row>
    <row r="295" ht="24" customHeight="1">
      <c r="A295" s="65" t="n"/>
      <c r="B295" s="66" t="n"/>
      <c r="C295" s="66" t="n"/>
      <c r="D295" s="66" t="n"/>
      <c r="E295" s="66" t="n"/>
      <c r="F295" s="64" t="n"/>
      <c r="G295" s="66" t="n"/>
      <c r="H295" s="64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</row>
    <row r="296" ht="24" customHeight="1">
      <c r="A296" s="65" t="n"/>
      <c r="B296" s="66" t="n"/>
      <c r="C296" s="66" t="n"/>
      <c r="D296" s="66" t="n"/>
      <c r="E296" s="66" t="n"/>
      <c r="F296" s="64" t="n"/>
      <c r="G296" s="66" t="n"/>
      <c r="H296" s="64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</row>
    <row r="297" ht="24" customHeight="1">
      <c r="A297" s="65" t="n"/>
      <c r="B297" s="66" t="n"/>
      <c r="C297" s="66" t="n"/>
      <c r="D297" s="66" t="n"/>
      <c r="E297" s="66" t="n"/>
      <c r="F297" s="64" t="n"/>
      <c r="G297" s="66" t="n"/>
      <c r="H297" s="64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</row>
    <row r="298" ht="24" customHeight="1">
      <c r="A298" s="65" t="n"/>
      <c r="B298" s="66" t="n"/>
      <c r="C298" s="66" t="n"/>
      <c r="D298" s="66" t="n"/>
      <c r="E298" s="66" t="n"/>
      <c r="F298" s="64" t="n"/>
      <c r="G298" s="66" t="n"/>
      <c r="H298" s="64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</row>
    <row r="299" ht="24" customHeight="1">
      <c r="A299" s="65" t="n"/>
      <c r="B299" s="66" t="n"/>
      <c r="C299" s="66" t="n"/>
      <c r="D299" s="66" t="n"/>
      <c r="E299" s="66" t="n"/>
      <c r="F299" s="64" t="n"/>
      <c r="G299" s="66" t="n"/>
      <c r="H299" s="64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</row>
    <row r="300" ht="24" customHeight="1">
      <c r="A300" s="65" t="n"/>
      <c r="B300" s="66" t="n"/>
      <c r="C300" s="66" t="n"/>
      <c r="D300" s="66" t="n"/>
      <c r="E300" s="66" t="n"/>
      <c r="F300" s="64" t="n"/>
      <c r="G300" s="66" t="n"/>
      <c r="H300" s="64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</row>
    <row r="301" ht="24" customHeight="1">
      <c r="A301" s="65" t="n"/>
      <c r="B301" s="66" t="n"/>
      <c r="C301" s="66" t="n"/>
      <c r="D301" s="66" t="n"/>
      <c r="E301" s="66" t="n"/>
      <c r="F301" s="64" t="n"/>
      <c r="G301" s="66" t="n"/>
      <c r="H301" s="64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</row>
    <row r="302" ht="24" customHeight="1">
      <c r="A302" s="65" t="n"/>
      <c r="B302" s="66" t="n"/>
      <c r="C302" s="66" t="n"/>
      <c r="D302" s="66" t="n"/>
      <c r="E302" s="66" t="n"/>
      <c r="F302" s="64" t="n"/>
      <c r="G302" s="66" t="n"/>
      <c r="H302" s="64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</row>
    <row r="303" ht="24" customHeight="1">
      <c r="A303" s="65" t="n"/>
      <c r="B303" s="66" t="n"/>
      <c r="C303" s="66" t="n"/>
      <c r="D303" s="66" t="n"/>
      <c r="E303" s="66" t="n"/>
      <c r="F303" s="64" t="n"/>
      <c r="G303" s="66" t="n"/>
      <c r="H303" s="64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</row>
    <row r="304" ht="24" customHeight="1">
      <c r="A304" s="65" t="n"/>
      <c r="B304" s="66" t="n"/>
      <c r="C304" s="66" t="n"/>
      <c r="D304" s="66" t="n"/>
      <c r="E304" s="66" t="n"/>
      <c r="F304" s="64" t="n"/>
      <c r="G304" s="66" t="n"/>
      <c r="H304" s="64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</row>
    <row r="305" ht="24" customHeight="1">
      <c r="A305" s="65" t="n"/>
      <c r="B305" s="66" t="n"/>
      <c r="C305" s="66" t="n"/>
      <c r="D305" s="66" t="n"/>
      <c r="E305" s="66" t="n"/>
      <c r="F305" s="64" t="n"/>
      <c r="G305" s="66" t="n"/>
      <c r="H305" s="64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</row>
    <row r="306" ht="24" customHeight="1">
      <c r="A306" s="65" t="n"/>
      <c r="B306" s="66" t="n"/>
      <c r="C306" s="66" t="n"/>
      <c r="D306" s="66" t="n"/>
      <c r="E306" s="66" t="n"/>
      <c r="F306" s="64" t="n"/>
      <c r="G306" s="66" t="n"/>
      <c r="H306" s="64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</row>
    <row r="307" ht="24" customHeight="1">
      <c r="A307" s="65" t="n"/>
      <c r="B307" s="66" t="n"/>
      <c r="C307" s="66" t="n"/>
      <c r="D307" s="66" t="n"/>
      <c r="E307" s="66" t="n"/>
      <c r="F307" s="64" t="n"/>
      <c r="G307" s="66" t="n"/>
      <c r="H307" s="64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</row>
    <row r="308" ht="24" customHeight="1">
      <c r="A308" s="65" t="n"/>
      <c r="B308" s="66" t="n"/>
      <c r="C308" s="66" t="n"/>
      <c r="D308" s="66" t="n"/>
      <c r="E308" s="66" t="n"/>
      <c r="F308" s="64" t="n"/>
      <c r="G308" s="66" t="n"/>
      <c r="H308" s="64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</row>
    <row r="309" ht="24" customHeight="1">
      <c r="A309" s="65" t="n"/>
      <c r="B309" s="66" t="n"/>
      <c r="C309" s="66" t="n"/>
      <c r="D309" s="66" t="n"/>
      <c r="E309" s="66" t="n"/>
      <c r="F309" s="64" t="n"/>
      <c r="G309" s="66" t="n"/>
      <c r="H309" s="64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</row>
    <row r="310" ht="24" customHeight="1">
      <c r="A310" s="65" t="n"/>
      <c r="B310" s="66" t="n"/>
      <c r="C310" s="66" t="n"/>
      <c r="D310" s="66" t="n"/>
      <c r="E310" s="66" t="n"/>
      <c r="F310" s="64" t="n"/>
      <c r="G310" s="66" t="n"/>
      <c r="H310" s="64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</row>
    <row r="311" ht="24" customHeight="1">
      <c r="A311" s="65" t="n"/>
      <c r="B311" s="66" t="n"/>
      <c r="C311" s="66" t="n"/>
      <c r="D311" s="66" t="n"/>
      <c r="E311" s="66" t="n"/>
      <c r="F311" s="64" t="n"/>
      <c r="G311" s="66" t="n"/>
      <c r="H311" s="64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</row>
    <row r="312" ht="24" customHeight="1">
      <c r="A312" s="65" t="n"/>
      <c r="B312" s="66" t="n"/>
      <c r="C312" s="66" t="n"/>
      <c r="D312" s="66" t="n"/>
      <c r="E312" s="66" t="n"/>
      <c r="F312" s="64" t="n"/>
      <c r="G312" s="66" t="n"/>
      <c r="H312" s="64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</row>
    <row r="313" ht="24" customHeight="1">
      <c r="A313" s="65" t="n"/>
      <c r="B313" s="66" t="n"/>
      <c r="C313" s="66" t="n"/>
      <c r="D313" s="66" t="n"/>
      <c r="E313" s="66" t="n"/>
      <c r="F313" s="64" t="n"/>
      <c r="G313" s="66" t="n"/>
      <c r="H313" s="64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</row>
    <row r="314" ht="24" customHeight="1">
      <c r="A314" s="65" t="n"/>
      <c r="B314" s="66" t="n"/>
      <c r="C314" s="66" t="n"/>
      <c r="D314" s="66" t="n"/>
      <c r="E314" s="66" t="n"/>
      <c r="F314" s="64" t="n"/>
      <c r="G314" s="66" t="n"/>
      <c r="H314" s="64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</row>
    <row r="315" ht="24" customHeight="1">
      <c r="A315" s="65" t="n"/>
      <c r="B315" s="66" t="n"/>
      <c r="C315" s="66" t="n"/>
      <c r="D315" s="66" t="n"/>
      <c r="E315" s="66" t="n"/>
      <c r="F315" s="64" t="n"/>
      <c r="G315" s="66" t="n"/>
      <c r="H315" s="64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</row>
    <row r="316" ht="24" customHeight="1">
      <c r="A316" s="65" t="n"/>
      <c r="B316" s="66" t="n"/>
      <c r="C316" s="66" t="n"/>
      <c r="D316" s="66" t="n"/>
      <c r="E316" s="66" t="n"/>
      <c r="F316" s="64" t="n"/>
      <c r="G316" s="66" t="n"/>
      <c r="H316" s="64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</row>
    <row r="317" ht="24" customHeight="1">
      <c r="A317" s="65" t="n"/>
      <c r="B317" s="66" t="n"/>
      <c r="C317" s="66" t="n"/>
      <c r="D317" s="66" t="n"/>
      <c r="E317" s="66" t="n"/>
      <c r="F317" s="64" t="n"/>
      <c r="G317" s="66" t="n"/>
      <c r="H317" s="64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</row>
    <row r="318" ht="24" customHeight="1">
      <c r="A318" s="65" t="n"/>
      <c r="B318" s="66" t="n"/>
      <c r="C318" s="66" t="n"/>
      <c r="D318" s="66" t="n"/>
      <c r="E318" s="66" t="n"/>
      <c r="F318" s="64" t="n"/>
      <c r="G318" s="66" t="n"/>
      <c r="H318" s="64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</row>
    <row r="319" ht="24" customHeight="1">
      <c r="A319" s="65" t="n"/>
      <c r="B319" s="66" t="n"/>
      <c r="C319" s="66" t="n"/>
      <c r="D319" s="66" t="n"/>
      <c r="E319" s="66" t="n"/>
      <c r="F319" s="64" t="n"/>
      <c r="G319" s="66" t="n"/>
      <c r="H319" s="64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</row>
    <row r="320" ht="24" customHeight="1">
      <c r="A320" s="65" t="n"/>
      <c r="B320" s="66" t="n"/>
      <c r="C320" s="66" t="n"/>
      <c r="D320" s="66" t="n"/>
      <c r="E320" s="66" t="n"/>
      <c r="F320" s="64" t="n"/>
      <c r="G320" s="66" t="n"/>
      <c r="H320" s="64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</row>
    <row r="321" ht="24" customHeight="1">
      <c r="A321" s="65" t="n"/>
      <c r="B321" s="66" t="n"/>
      <c r="C321" s="66" t="n"/>
      <c r="D321" s="66" t="n"/>
      <c r="E321" s="66" t="n"/>
      <c r="F321" s="64" t="n"/>
      <c r="G321" s="66" t="n"/>
      <c r="H321" s="64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</row>
    <row r="322" ht="24" customHeight="1">
      <c r="A322" s="65" t="n"/>
      <c r="B322" s="66" t="n"/>
      <c r="C322" s="66" t="n"/>
      <c r="D322" s="66" t="n"/>
      <c r="E322" s="66" t="n"/>
      <c r="F322" s="64" t="n"/>
      <c r="G322" s="66" t="n"/>
      <c r="H322" s="64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</row>
    <row r="323" ht="24" customHeight="1">
      <c r="A323" s="65" t="n"/>
      <c r="B323" s="66" t="n"/>
      <c r="C323" s="66" t="n"/>
      <c r="D323" s="66" t="n"/>
      <c r="E323" s="66" t="n"/>
      <c r="F323" s="64" t="n"/>
      <c r="G323" s="66" t="n"/>
      <c r="H323" s="64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</row>
    <row r="324" ht="24" customHeight="1">
      <c r="A324" s="65" t="n"/>
      <c r="B324" s="66" t="n"/>
      <c r="C324" s="66" t="n"/>
      <c r="D324" s="66" t="n"/>
      <c r="E324" s="66" t="n"/>
      <c r="F324" s="64" t="n"/>
      <c r="G324" s="66" t="n"/>
      <c r="H324" s="64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</row>
    <row r="325" ht="24" customHeight="1">
      <c r="A325" s="65" t="n"/>
      <c r="B325" s="66" t="n"/>
      <c r="C325" s="66" t="n"/>
      <c r="D325" s="66" t="n"/>
      <c r="E325" s="66" t="n"/>
      <c r="F325" s="64" t="n"/>
      <c r="G325" s="66" t="n"/>
      <c r="H325" s="64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</row>
    <row r="326" ht="24" customHeight="1">
      <c r="A326" s="65" t="n"/>
      <c r="B326" s="66" t="n"/>
      <c r="C326" s="66" t="n"/>
      <c r="D326" s="66" t="n"/>
      <c r="E326" s="66" t="n"/>
      <c r="F326" s="64" t="n"/>
      <c r="G326" s="66" t="n"/>
      <c r="H326" s="64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</row>
    <row r="327" ht="24" customHeight="1">
      <c r="A327" s="65" t="n"/>
      <c r="B327" s="66" t="n"/>
      <c r="C327" s="66" t="n"/>
      <c r="D327" s="66" t="n"/>
      <c r="E327" s="66" t="n"/>
      <c r="F327" s="64" t="n"/>
      <c r="G327" s="66" t="n"/>
      <c r="H327" s="64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</row>
    <row r="328" ht="24" customHeight="1">
      <c r="A328" s="65" t="n"/>
      <c r="B328" s="66" t="n"/>
      <c r="C328" s="66" t="n"/>
      <c r="D328" s="66" t="n"/>
      <c r="E328" s="66" t="n"/>
      <c r="F328" s="64" t="n"/>
      <c r="G328" s="66" t="n"/>
      <c r="H328" s="64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</row>
    <row r="329" ht="24" customHeight="1">
      <c r="A329" s="65" t="n"/>
      <c r="B329" s="66" t="n"/>
      <c r="C329" s="66" t="n"/>
      <c r="D329" s="66" t="n"/>
      <c r="E329" s="66" t="n"/>
      <c r="F329" s="64" t="n"/>
      <c r="G329" s="66" t="n"/>
      <c r="H329" s="64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</row>
    <row r="330" ht="24" customHeight="1">
      <c r="A330" s="65" t="n"/>
      <c r="B330" s="66" t="n"/>
      <c r="C330" s="66" t="n"/>
      <c r="D330" s="66" t="n"/>
      <c r="E330" s="66" t="n"/>
      <c r="F330" s="64" t="n"/>
      <c r="G330" s="66" t="n"/>
      <c r="H330" s="64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</row>
    <row r="331" ht="24" customHeight="1">
      <c r="A331" s="65" t="n"/>
      <c r="B331" s="66" t="n"/>
      <c r="C331" s="66" t="n"/>
      <c r="D331" s="66" t="n"/>
      <c r="E331" s="66" t="n"/>
      <c r="F331" s="64" t="n"/>
      <c r="G331" s="66" t="n"/>
      <c r="H331" s="64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</row>
    <row r="332" ht="24" customHeight="1">
      <c r="A332" s="65" t="n"/>
      <c r="B332" s="66" t="n"/>
      <c r="C332" s="66" t="n"/>
      <c r="D332" s="66" t="n"/>
      <c r="E332" s="66" t="n"/>
      <c r="F332" s="64" t="n"/>
      <c r="G332" s="66" t="n"/>
      <c r="H332" s="64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</row>
    <row r="333" ht="24" customHeight="1">
      <c r="A333" s="65" t="n"/>
      <c r="B333" s="66" t="n"/>
      <c r="C333" s="66" t="n"/>
      <c r="D333" s="66" t="n"/>
      <c r="E333" s="66" t="n"/>
      <c r="F333" s="64" t="n"/>
      <c r="G333" s="66" t="n"/>
      <c r="H333" s="64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</row>
    <row r="334" ht="24" customHeight="1">
      <c r="A334" s="65" t="n"/>
      <c r="B334" s="66" t="n"/>
      <c r="C334" s="66" t="n"/>
      <c r="D334" s="66" t="n"/>
      <c r="E334" s="66" t="n"/>
      <c r="F334" s="64" t="n"/>
      <c r="G334" s="66" t="n"/>
      <c r="H334" s="64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</row>
    <row r="335" ht="24" customHeight="1">
      <c r="A335" s="65" t="n"/>
      <c r="B335" s="66" t="n"/>
      <c r="C335" s="66" t="n"/>
      <c r="D335" s="66" t="n"/>
      <c r="E335" s="66" t="n"/>
      <c r="F335" s="64" t="n"/>
      <c r="G335" s="66" t="n"/>
      <c r="H335" s="64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</row>
    <row r="336" ht="24" customHeight="1">
      <c r="A336" s="65" t="n"/>
      <c r="B336" s="66" t="n"/>
      <c r="C336" s="66" t="n"/>
      <c r="D336" s="66" t="n"/>
      <c r="E336" s="66" t="n"/>
      <c r="F336" s="64" t="n"/>
      <c r="G336" s="66" t="n"/>
      <c r="H336" s="64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</row>
    <row r="337" ht="24" customHeight="1">
      <c r="A337" s="65" t="n"/>
      <c r="B337" s="66" t="n"/>
      <c r="C337" s="66" t="n"/>
      <c r="D337" s="66" t="n"/>
      <c r="E337" s="66" t="n"/>
      <c r="F337" s="64" t="n"/>
      <c r="G337" s="66" t="n"/>
      <c r="H337" s="64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</row>
    <row r="338" ht="24" customHeight="1">
      <c r="A338" s="65" t="n"/>
      <c r="B338" s="66" t="n"/>
      <c r="C338" s="66" t="n"/>
      <c r="D338" s="66" t="n"/>
      <c r="E338" s="66" t="n"/>
      <c r="F338" s="64" t="n"/>
      <c r="G338" s="66" t="n"/>
      <c r="H338" s="64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</row>
    <row r="339" ht="24" customHeight="1">
      <c r="A339" s="65" t="n"/>
      <c r="B339" s="66" t="n"/>
      <c r="C339" s="66" t="n"/>
      <c r="D339" s="66" t="n"/>
      <c r="E339" s="66" t="n"/>
      <c r="F339" s="64" t="n"/>
      <c r="G339" s="66" t="n"/>
      <c r="H339" s="64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</row>
    <row r="340" ht="24" customHeight="1">
      <c r="A340" s="65" t="n"/>
      <c r="B340" s="66" t="n"/>
      <c r="C340" s="66" t="n"/>
      <c r="D340" s="66" t="n"/>
      <c r="E340" s="66" t="n"/>
      <c r="F340" s="64" t="n"/>
      <c r="G340" s="66" t="n"/>
      <c r="H340" s="64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</row>
    <row r="341" ht="24" customHeight="1">
      <c r="A341" s="65" t="n"/>
      <c r="B341" s="66" t="n"/>
      <c r="C341" s="66" t="n"/>
      <c r="D341" s="66" t="n"/>
      <c r="E341" s="66" t="n"/>
      <c r="F341" s="64" t="n"/>
      <c r="G341" s="66" t="n"/>
      <c r="H341" s="64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</row>
    <row r="342" ht="24" customHeight="1">
      <c r="A342" s="65" t="n"/>
      <c r="B342" s="66" t="n"/>
      <c r="C342" s="66" t="n"/>
      <c r="D342" s="66" t="n"/>
      <c r="E342" s="66" t="n"/>
      <c r="F342" s="64" t="n"/>
      <c r="G342" s="66" t="n"/>
      <c r="H342" s="64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</row>
    <row r="343" ht="24" customHeight="1">
      <c r="A343" s="65" t="n"/>
      <c r="B343" s="66" t="n"/>
      <c r="C343" s="66" t="n"/>
      <c r="D343" s="66" t="n"/>
      <c r="E343" s="66" t="n"/>
      <c r="F343" s="64" t="n"/>
      <c r="G343" s="66" t="n"/>
      <c r="H343" s="64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</row>
    <row r="344" ht="24" customHeight="1">
      <c r="A344" s="65" t="n"/>
      <c r="B344" s="66" t="n"/>
      <c r="C344" s="66" t="n"/>
      <c r="D344" s="66" t="n"/>
      <c r="E344" s="66" t="n"/>
      <c r="F344" s="64" t="n"/>
      <c r="G344" s="66" t="n"/>
      <c r="H344" s="64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</row>
    <row r="345" ht="24" customHeight="1">
      <c r="A345" s="65" t="n"/>
      <c r="B345" s="66" t="n"/>
      <c r="C345" s="66" t="n"/>
      <c r="D345" s="66" t="n"/>
      <c r="E345" s="66" t="n"/>
      <c r="F345" s="64" t="n"/>
      <c r="G345" s="66" t="n"/>
      <c r="H345" s="64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</row>
    <row r="346" ht="24" customHeight="1">
      <c r="A346" s="65" t="n"/>
      <c r="B346" s="66" t="n"/>
      <c r="C346" s="66" t="n"/>
      <c r="D346" s="66" t="n"/>
      <c r="E346" s="66" t="n"/>
      <c r="F346" s="64" t="n"/>
      <c r="G346" s="66" t="n"/>
      <c r="H346" s="64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</row>
    <row r="347" ht="24" customHeight="1">
      <c r="A347" s="65" t="n"/>
      <c r="B347" s="66" t="n"/>
      <c r="C347" s="66" t="n"/>
      <c r="D347" s="66" t="n"/>
      <c r="E347" s="66" t="n"/>
      <c r="F347" s="64" t="n"/>
      <c r="G347" s="66" t="n"/>
      <c r="H347" s="64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</row>
    <row r="348" ht="24" customHeight="1">
      <c r="A348" s="65" t="n"/>
      <c r="B348" s="66" t="n"/>
      <c r="C348" s="66" t="n"/>
      <c r="D348" s="66" t="n"/>
      <c r="E348" s="66" t="n"/>
      <c r="F348" s="64" t="n"/>
      <c r="G348" s="66" t="n"/>
      <c r="H348" s="64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</row>
    <row r="349" ht="24" customHeight="1">
      <c r="A349" s="65" t="n"/>
      <c r="B349" s="66" t="n"/>
      <c r="C349" s="66" t="n"/>
      <c r="D349" s="66" t="n"/>
      <c r="E349" s="66" t="n"/>
      <c r="F349" s="64" t="n"/>
      <c r="G349" s="66" t="n"/>
      <c r="H349" s="64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</row>
    <row r="350" ht="24" customHeight="1">
      <c r="A350" s="65" t="n"/>
      <c r="B350" s="66" t="n"/>
      <c r="C350" s="66" t="n"/>
      <c r="D350" s="66" t="n"/>
      <c r="E350" s="66" t="n"/>
      <c r="F350" s="64" t="n"/>
      <c r="G350" s="66" t="n"/>
      <c r="H350" s="64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</row>
    <row r="351" ht="24" customHeight="1">
      <c r="A351" s="65" t="n"/>
      <c r="B351" s="66" t="n"/>
      <c r="C351" s="66" t="n"/>
      <c r="D351" s="66" t="n"/>
      <c r="E351" s="66" t="n"/>
      <c r="F351" s="64" t="n"/>
      <c r="G351" s="66" t="n"/>
      <c r="H351" s="64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</row>
    <row r="352" ht="24" customHeight="1">
      <c r="A352" s="65" t="n"/>
      <c r="B352" s="66" t="n"/>
      <c r="C352" s="66" t="n"/>
      <c r="D352" s="66" t="n"/>
      <c r="E352" s="66" t="n"/>
      <c r="F352" s="64" t="n"/>
      <c r="G352" s="66" t="n"/>
      <c r="H352" s="64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</row>
    <row r="353" ht="24" customHeight="1">
      <c r="A353" s="65" t="n"/>
      <c r="B353" s="66" t="n"/>
      <c r="C353" s="66" t="n"/>
      <c r="D353" s="66" t="n"/>
      <c r="E353" s="66" t="n"/>
      <c r="F353" s="64" t="n"/>
      <c r="G353" s="66" t="n"/>
      <c r="H353" s="64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</row>
    <row r="354" ht="24" customHeight="1">
      <c r="A354" s="65" t="n"/>
      <c r="B354" s="66" t="n"/>
      <c r="C354" s="66" t="n"/>
      <c r="D354" s="66" t="n"/>
      <c r="E354" s="66" t="n"/>
      <c r="F354" s="64" t="n"/>
      <c r="G354" s="66" t="n"/>
      <c r="H354" s="64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</row>
    <row r="355" ht="24" customHeight="1">
      <c r="A355" s="65" t="n"/>
      <c r="B355" s="66" t="n"/>
      <c r="C355" s="66" t="n"/>
      <c r="D355" s="66" t="n"/>
      <c r="E355" s="66" t="n"/>
      <c r="F355" s="64" t="n"/>
      <c r="G355" s="66" t="n"/>
      <c r="H355" s="64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</row>
    <row r="356" ht="24" customHeight="1">
      <c r="A356" s="65" t="n"/>
      <c r="B356" s="66" t="n"/>
      <c r="C356" s="66" t="n"/>
      <c r="D356" s="66" t="n"/>
      <c r="E356" s="66" t="n"/>
      <c r="F356" s="64" t="n"/>
      <c r="G356" s="66" t="n"/>
      <c r="H356" s="64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</row>
    <row r="357" ht="24" customHeight="1">
      <c r="A357" s="65" t="n"/>
      <c r="B357" s="66" t="n"/>
      <c r="C357" s="66" t="n"/>
      <c r="D357" s="66" t="n"/>
      <c r="E357" s="66" t="n"/>
      <c r="F357" s="64" t="n"/>
      <c r="G357" s="66" t="n"/>
      <c r="H357" s="64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</row>
    <row r="358" ht="24" customHeight="1">
      <c r="A358" s="65" t="n"/>
      <c r="B358" s="66" t="n"/>
      <c r="C358" s="66" t="n"/>
      <c r="D358" s="66" t="n"/>
      <c r="E358" s="66" t="n"/>
      <c r="F358" s="64" t="n"/>
      <c r="G358" s="66" t="n"/>
      <c r="H358" s="64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</row>
    <row r="359" ht="24" customHeight="1">
      <c r="A359" s="65" t="n"/>
      <c r="B359" s="66" t="n"/>
      <c r="C359" s="66" t="n"/>
      <c r="D359" s="66" t="n"/>
      <c r="E359" s="66" t="n"/>
      <c r="F359" s="64" t="n"/>
      <c r="G359" s="66" t="n"/>
      <c r="H359" s="64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</row>
    <row r="360" ht="24" customHeight="1">
      <c r="A360" s="65" t="n"/>
      <c r="B360" s="66" t="n"/>
      <c r="C360" s="66" t="n"/>
      <c r="D360" s="66" t="n"/>
      <c r="E360" s="66" t="n"/>
      <c r="F360" s="64" t="n"/>
      <c r="G360" s="66" t="n"/>
      <c r="H360" s="64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</row>
    <row r="361" ht="24" customHeight="1">
      <c r="A361" s="65" t="n"/>
      <c r="B361" s="66" t="n"/>
      <c r="C361" s="66" t="n"/>
      <c r="D361" s="66" t="n"/>
      <c r="E361" s="66" t="n"/>
      <c r="F361" s="64" t="n"/>
      <c r="G361" s="66" t="n"/>
      <c r="H361" s="64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</row>
    <row r="362" ht="24" customHeight="1">
      <c r="A362" s="65" t="n"/>
      <c r="B362" s="66" t="n"/>
      <c r="C362" s="66" t="n"/>
      <c r="D362" s="66" t="n"/>
      <c r="E362" s="66" t="n"/>
      <c r="F362" s="64" t="n"/>
      <c r="G362" s="66" t="n"/>
      <c r="H362" s="64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</row>
    <row r="363" ht="24" customHeight="1">
      <c r="A363" s="65" t="n"/>
      <c r="B363" s="66" t="n"/>
      <c r="C363" s="66" t="n"/>
      <c r="D363" s="66" t="n"/>
      <c r="E363" s="66" t="n"/>
      <c r="F363" s="64" t="n"/>
      <c r="G363" s="66" t="n"/>
      <c r="H363" s="64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</row>
    <row r="364" ht="24" customHeight="1">
      <c r="A364" s="65" t="n"/>
      <c r="B364" s="66" t="n"/>
      <c r="C364" s="66" t="n"/>
      <c r="D364" s="66" t="n"/>
      <c r="E364" s="66" t="n"/>
      <c r="F364" s="64" t="n"/>
      <c r="G364" s="66" t="n"/>
      <c r="H364" s="64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</row>
    <row r="365" ht="24" customHeight="1">
      <c r="A365" s="65" t="n"/>
      <c r="B365" s="66" t="n"/>
      <c r="C365" s="66" t="n"/>
      <c r="D365" s="66" t="n"/>
      <c r="E365" s="66" t="n"/>
      <c r="F365" s="64" t="n"/>
      <c r="G365" s="66" t="n"/>
      <c r="H365" s="64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</row>
    <row r="366" ht="24" customHeight="1">
      <c r="A366" s="65" t="n"/>
      <c r="B366" s="66" t="n"/>
      <c r="C366" s="66" t="n"/>
      <c r="D366" s="66" t="n"/>
      <c r="E366" s="66" t="n"/>
      <c r="F366" s="64" t="n"/>
      <c r="G366" s="66" t="n"/>
      <c r="H366" s="64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</row>
    <row r="367" ht="24" customHeight="1">
      <c r="A367" s="65" t="n"/>
      <c r="B367" s="66" t="n"/>
      <c r="C367" s="66" t="n"/>
      <c r="D367" s="66" t="n"/>
      <c r="E367" s="66" t="n"/>
      <c r="F367" s="64" t="n"/>
      <c r="G367" s="66" t="n"/>
      <c r="H367" s="64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</row>
    <row r="368" ht="24" customHeight="1">
      <c r="A368" s="65" t="n"/>
      <c r="B368" s="66" t="n"/>
      <c r="C368" s="66" t="n"/>
      <c r="D368" s="66" t="n"/>
      <c r="E368" s="66" t="n"/>
      <c r="F368" s="64" t="n"/>
      <c r="G368" s="66" t="n"/>
      <c r="H368" s="64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</row>
    <row r="369" ht="24" customHeight="1">
      <c r="A369" s="65" t="n"/>
      <c r="B369" s="66" t="n"/>
      <c r="C369" s="66" t="n"/>
      <c r="D369" s="66" t="n"/>
      <c r="E369" s="66" t="n"/>
      <c r="F369" s="64" t="n"/>
      <c r="G369" s="66" t="n"/>
      <c r="H369" s="64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</row>
    <row r="370" ht="24" customHeight="1">
      <c r="A370" s="65" t="n"/>
      <c r="B370" s="66" t="n"/>
      <c r="C370" s="66" t="n"/>
      <c r="D370" s="66" t="n"/>
      <c r="E370" s="66" t="n"/>
      <c r="F370" s="64" t="n"/>
      <c r="G370" s="66" t="n"/>
      <c r="H370" s="64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</row>
    <row r="371" ht="24" customHeight="1">
      <c r="A371" s="65" t="n"/>
      <c r="B371" s="66" t="n"/>
      <c r="C371" s="66" t="n"/>
      <c r="D371" s="66" t="n"/>
      <c r="E371" s="66" t="n"/>
      <c r="F371" s="64" t="n"/>
      <c r="G371" s="66" t="n"/>
      <c r="H371" s="64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</row>
    <row r="372" ht="24" customHeight="1">
      <c r="A372" s="65" t="n"/>
      <c r="B372" s="66" t="n"/>
      <c r="C372" s="66" t="n"/>
      <c r="D372" s="66" t="n"/>
      <c r="E372" s="66" t="n"/>
      <c r="F372" s="64" t="n"/>
      <c r="G372" s="66" t="n"/>
      <c r="H372" s="64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</row>
    <row r="373" ht="24" customHeight="1">
      <c r="A373" s="65" t="n"/>
      <c r="B373" s="66" t="n"/>
      <c r="C373" s="66" t="n"/>
      <c r="D373" s="66" t="n"/>
      <c r="E373" s="66" t="n"/>
      <c r="F373" s="64" t="n"/>
      <c r="G373" s="66" t="n"/>
      <c r="H373" s="64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</row>
    <row r="374" ht="24" customHeight="1">
      <c r="A374" s="65" t="n"/>
      <c r="B374" s="66" t="n"/>
      <c r="C374" s="66" t="n"/>
      <c r="D374" s="66" t="n"/>
      <c r="E374" s="66" t="n"/>
      <c r="F374" s="64" t="n"/>
      <c r="G374" s="66" t="n"/>
      <c r="H374" s="64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</row>
    <row r="375" ht="24" customHeight="1">
      <c r="A375" s="65" t="n"/>
      <c r="B375" s="66" t="n"/>
      <c r="C375" s="66" t="n"/>
      <c r="D375" s="66" t="n"/>
      <c r="E375" s="66" t="n"/>
      <c r="F375" s="64" t="n"/>
      <c r="G375" s="66" t="n"/>
      <c r="H375" s="64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</row>
    <row r="376" ht="24" customHeight="1">
      <c r="A376" s="65" t="n"/>
      <c r="B376" s="66" t="n"/>
      <c r="C376" s="66" t="n"/>
      <c r="D376" s="66" t="n"/>
      <c r="E376" s="66" t="n"/>
      <c r="F376" s="64" t="n"/>
      <c r="G376" s="66" t="n"/>
      <c r="H376" s="64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</row>
    <row r="377" ht="24" customHeight="1">
      <c r="A377" s="65" t="n"/>
      <c r="B377" s="66" t="n"/>
      <c r="C377" s="66" t="n"/>
      <c r="D377" s="66" t="n"/>
      <c r="E377" s="66" t="n"/>
      <c r="F377" s="64" t="n"/>
      <c r="G377" s="66" t="n"/>
      <c r="H377" s="64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</row>
    <row r="378" ht="24" customHeight="1">
      <c r="A378" s="65" t="n"/>
      <c r="B378" s="66" t="n"/>
      <c r="C378" s="66" t="n"/>
      <c r="D378" s="66" t="n"/>
      <c r="E378" s="66" t="n"/>
      <c r="F378" s="64" t="n"/>
      <c r="G378" s="66" t="n"/>
      <c r="H378" s="64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</row>
    <row r="379" ht="24" customHeight="1">
      <c r="A379" s="65" t="n"/>
      <c r="B379" s="66" t="n"/>
      <c r="C379" s="66" t="n"/>
      <c r="D379" s="66" t="n"/>
      <c r="E379" s="66" t="n"/>
      <c r="F379" s="64" t="n"/>
      <c r="G379" s="66" t="n"/>
      <c r="H379" s="64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</row>
    <row r="380" ht="24" customHeight="1">
      <c r="A380" s="65" t="n"/>
      <c r="B380" s="66" t="n"/>
      <c r="C380" s="66" t="n"/>
      <c r="D380" s="66" t="n"/>
      <c r="E380" s="66" t="n"/>
      <c r="F380" s="64" t="n"/>
      <c r="G380" s="66" t="n"/>
      <c r="H380" s="64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</row>
    <row r="381" ht="24" customHeight="1">
      <c r="A381" s="65" t="n"/>
      <c r="B381" s="66" t="n"/>
      <c r="C381" s="66" t="n"/>
      <c r="D381" s="66" t="n"/>
      <c r="E381" s="66" t="n"/>
      <c r="F381" s="64" t="n"/>
      <c r="G381" s="66" t="n"/>
      <c r="H381" s="64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</row>
    <row r="382" ht="24" customHeight="1">
      <c r="A382" s="65" t="n"/>
      <c r="B382" s="66" t="n"/>
      <c r="C382" s="66" t="n"/>
      <c r="D382" s="66" t="n"/>
      <c r="E382" s="66" t="n"/>
      <c r="F382" s="64" t="n"/>
      <c r="G382" s="66" t="n"/>
      <c r="H382" s="64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</row>
    <row r="383" ht="24" customHeight="1">
      <c r="A383" s="65" t="n"/>
      <c r="B383" s="66" t="n"/>
      <c r="C383" s="66" t="n"/>
      <c r="D383" s="66" t="n"/>
      <c r="E383" s="66" t="n"/>
      <c r="F383" s="64" t="n"/>
      <c r="G383" s="66" t="n"/>
      <c r="H383" s="64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</row>
    <row r="384" ht="24" customHeight="1">
      <c r="A384" s="65" t="n"/>
      <c r="B384" s="66" t="n"/>
      <c r="C384" s="66" t="n"/>
      <c r="D384" s="66" t="n"/>
      <c r="E384" s="66" t="n"/>
      <c r="F384" s="64" t="n"/>
      <c r="G384" s="66" t="n"/>
      <c r="H384" s="64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</row>
    <row r="385" ht="24" customHeight="1">
      <c r="A385" s="65" t="n"/>
      <c r="B385" s="66" t="n"/>
      <c r="C385" s="66" t="n"/>
      <c r="D385" s="66" t="n"/>
      <c r="E385" s="66" t="n"/>
      <c r="F385" s="64" t="n"/>
      <c r="G385" s="66" t="n"/>
      <c r="H385" s="64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</row>
    <row r="386" ht="24" customHeight="1">
      <c r="A386" s="65" t="n"/>
      <c r="B386" s="66" t="n"/>
      <c r="C386" s="66" t="n"/>
      <c r="D386" s="66" t="n"/>
      <c r="E386" s="66" t="n"/>
      <c r="F386" s="64" t="n"/>
      <c r="G386" s="66" t="n"/>
      <c r="H386" s="64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</row>
    <row r="387" ht="24" customHeight="1">
      <c r="A387" s="65" t="n"/>
      <c r="B387" s="66" t="n"/>
      <c r="C387" s="66" t="n"/>
      <c r="D387" s="66" t="n"/>
      <c r="E387" s="66" t="n"/>
      <c r="F387" s="64" t="n"/>
      <c r="G387" s="66" t="n"/>
      <c r="H387" s="64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</row>
    <row r="388" ht="24" customHeight="1">
      <c r="A388" s="65" t="n"/>
      <c r="B388" s="66" t="n"/>
      <c r="C388" s="66" t="n"/>
      <c r="D388" s="66" t="n"/>
      <c r="E388" s="66" t="n"/>
      <c r="F388" s="64" t="n"/>
      <c r="G388" s="66" t="n"/>
      <c r="H388" s="64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</row>
    <row r="389" ht="24" customHeight="1">
      <c r="A389" s="65" t="n"/>
      <c r="B389" s="66" t="n"/>
      <c r="C389" s="66" t="n"/>
      <c r="D389" s="66" t="n"/>
      <c r="E389" s="66" t="n"/>
      <c r="F389" s="64" t="n"/>
      <c r="G389" s="66" t="n"/>
      <c r="H389" s="64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</row>
    <row r="390" ht="24" customHeight="1">
      <c r="A390" s="65" t="n"/>
      <c r="B390" s="66" t="n"/>
      <c r="C390" s="66" t="n"/>
      <c r="D390" s="66" t="n"/>
      <c r="E390" s="66" t="n"/>
      <c r="F390" s="64" t="n"/>
      <c r="G390" s="66" t="n"/>
      <c r="H390" s="64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</row>
    <row r="391" ht="24" customHeight="1">
      <c r="A391" s="65" t="n"/>
      <c r="B391" s="66" t="n"/>
      <c r="C391" s="66" t="n"/>
      <c r="D391" s="66" t="n"/>
      <c r="E391" s="66" t="n"/>
      <c r="F391" s="64" t="n"/>
      <c r="G391" s="66" t="n"/>
      <c r="H391" s="64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</row>
    <row r="392" ht="24" customHeight="1">
      <c r="A392" s="65" t="n"/>
      <c r="B392" s="66" t="n"/>
      <c r="C392" s="66" t="n"/>
      <c r="D392" s="66" t="n"/>
      <c r="E392" s="66" t="n"/>
      <c r="F392" s="64" t="n"/>
      <c r="G392" s="66" t="n"/>
      <c r="H392" s="64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</row>
    <row r="393" ht="24" customHeight="1">
      <c r="A393" s="65" t="n"/>
      <c r="B393" s="66" t="n"/>
      <c r="C393" s="66" t="n"/>
      <c r="D393" s="66" t="n"/>
      <c r="E393" s="66" t="n"/>
      <c r="F393" s="64" t="n"/>
      <c r="G393" s="66" t="n"/>
      <c r="H393" s="64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</row>
    <row r="394" ht="24" customHeight="1">
      <c r="A394" s="65" t="n"/>
      <c r="B394" s="66" t="n"/>
      <c r="C394" s="66" t="n"/>
      <c r="D394" s="66" t="n"/>
      <c r="E394" s="66" t="n"/>
      <c r="F394" s="64" t="n"/>
      <c r="G394" s="66" t="n"/>
      <c r="H394" s="64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</row>
    <row r="395" ht="24" customHeight="1">
      <c r="A395" s="65" t="n"/>
      <c r="B395" s="66" t="n"/>
      <c r="C395" s="66" t="n"/>
      <c r="D395" s="66" t="n"/>
      <c r="E395" s="66" t="n"/>
      <c r="F395" s="64" t="n"/>
      <c r="G395" s="66" t="n"/>
      <c r="H395" s="64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</row>
    <row r="396" ht="24" customHeight="1">
      <c r="A396" s="65" t="n"/>
      <c r="B396" s="66" t="n"/>
      <c r="C396" s="66" t="n"/>
      <c r="D396" s="66" t="n"/>
      <c r="E396" s="66" t="n"/>
      <c r="F396" s="64" t="n"/>
      <c r="G396" s="66" t="n"/>
      <c r="H396" s="64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</row>
    <row r="397" ht="24" customHeight="1">
      <c r="A397" s="65" t="n"/>
      <c r="B397" s="66" t="n"/>
      <c r="C397" s="66" t="n"/>
      <c r="D397" s="66" t="n"/>
      <c r="E397" s="66" t="n"/>
      <c r="F397" s="64" t="n"/>
      <c r="G397" s="66" t="n"/>
      <c r="H397" s="64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</row>
    <row r="398" ht="24" customHeight="1">
      <c r="A398" s="65" t="n"/>
      <c r="B398" s="66" t="n"/>
      <c r="C398" s="66" t="n"/>
      <c r="D398" s="66" t="n"/>
      <c r="E398" s="66" t="n"/>
      <c r="F398" s="64" t="n"/>
      <c r="G398" s="66" t="n"/>
      <c r="H398" s="64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</row>
    <row r="399" ht="24" customHeight="1">
      <c r="A399" s="65" t="n"/>
      <c r="B399" s="66" t="n"/>
      <c r="C399" s="66" t="n"/>
      <c r="D399" s="66" t="n"/>
      <c r="E399" s="66" t="n"/>
      <c r="F399" s="64" t="n"/>
      <c r="G399" s="66" t="n"/>
      <c r="H399" s="64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</row>
    <row r="400" ht="24" customHeight="1">
      <c r="A400" s="65" t="n"/>
      <c r="B400" s="66" t="n"/>
      <c r="C400" s="66" t="n"/>
      <c r="D400" s="66" t="n"/>
      <c r="E400" s="66" t="n"/>
      <c r="F400" s="64" t="n"/>
      <c r="G400" s="66" t="n"/>
      <c r="H400" s="64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</row>
    <row r="401" ht="24" customHeight="1">
      <c r="A401" s="65" t="n"/>
      <c r="B401" s="66" t="n"/>
      <c r="C401" s="66" t="n"/>
      <c r="D401" s="66" t="n"/>
      <c r="E401" s="66" t="n"/>
      <c r="F401" s="64" t="n"/>
      <c r="G401" s="66" t="n"/>
      <c r="H401" s="64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</row>
    <row r="402" ht="24" customHeight="1">
      <c r="A402" s="65" t="n"/>
      <c r="B402" s="66" t="n"/>
      <c r="C402" s="66" t="n"/>
      <c r="D402" s="66" t="n"/>
      <c r="E402" s="66" t="n"/>
      <c r="F402" s="64" t="n"/>
      <c r="G402" s="66" t="n"/>
      <c r="H402" s="64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</row>
    <row r="403" ht="24" customHeight="1">
      <c r="A403" s="65" t="n"/>
      <c r="B403" s="66" t="n"/>
      <c r="C403" s="66" t="n"/>
      <c r="D403" s="66" t="n"/>
      <c r="E403" s="66" t="n"/>
      <c r="F403" s="64" t="n"/>
      <c r="G403" s="66" t="n"/>
      <c r="H403" s="64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</row>
    <row r="404" ht="24" customHeight="1">
      <c r="A404" s="65" t="n"/>
      <c r="B404" s="66" t="n"/>
      <c r="C404" s="66" t="n"/>
      <c r="D404" s="66" t="n"/>
      <c r="E404" s="66" t="n"/>
      <c r="F404" s="64" t="n"/>
      <c r="G404" s="66" t="n"/>
      <c r="H404" s="64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</row>
    <row r="405" ht="24" customHeight="1">
      <c r="A405" s="65" t="n"/>
      <c r="B405" s="66" t="n"/>
      <c r="C405" s="66" t="n"/>
      <c r="D405" s="66" t="n"/>
      <c r="E405" s="66" t="n"/>
      <c r="F405" s="64" t="n"/>
      <c r="G405" s="66" t="n"/>
      <c r="H405" s="64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</row>
    <row r="406" ht="24" customHeight="1">
      <c r="A406" s="65" t="n"/>
      <c r="B406" s="66" t="n"/>
      <c r="C406" s="66" t="n"/>
      <c r="D406" s="66" t="n"/>
      <c r="E406" s="66" t="n"/>
      <c r="F406" s="64" t="n"/>
      <c r="G406" s="66" t="n"/>
      <c r="H406" s="64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</row>
    <row r="407" ht="24" customHeight="1">
      <c r="A407" s="65" t="n"/>
      <c r="B407" s="66" t="n"/>
      <c r="C407" s="66" t="n"/>
      <c r="D407" s="66" t="n"/>
      <c r="E407" s="66" t="n"/>
      <c r="F407" s="64" t="n"/>
      <c r="G407" s="66" t="n"/>
      <c r="H407" s="64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</row>
    <row r="408" ht="24" customHeight="1">
      <c r="A408" s="65" t="n"/>
      <c r="B408" s="66" t="n"/>
      <c r="C408" s="66" t="n"/>
      <c r="D408" s="66" t="n"/>
      <c r="E408" s="66" t="n"/>
      <c r="F408" s="64" t="n"/>
      <c r="G408" s="66" t="n"/>
      <c r="H408" s="64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</row>
    <row r="409" ht="24" customHeight="1">
      <c r="A409" s="65" t="n"/>
      <c r="B409" s="66" t="n"/>
      <c r="C409" s="66" t="n"/>
      <c r="D409" s="66" t="n"/>
      <c r="E409" s="66" t="n"/>
      <c r="F409" s="64" t="n"/>
      <c r="G409" s="66" t="n"/>
      <c r="H409" s="64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</row>
    <row r="410" ht="24" customHeight="1">
      <c r="A410" s="65" t="n"/>
      <c r="B410" s="66" t="n"/>
      <c r="C410" s="66" t="n"/>
      <c r="D410" s="66" t="n"/>
      <c r="E410" s="66" t="n"/>
      <c r="F410" s="64" t="n"/>
      <c r="G410" s="66" t="n"/>
      <c r="H410" s="64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</row>
    <row r="411" ht="24" customHeight="1">
      <c r="A411" s="65" t="n"/>
      <c r="B411" s="66" t="n"/>
      <c r="C411" s="66" t="n"/>
      <c r="D411" s="66" t="n"/>
      <c r="E411" s="66" t="n"/>
      <c r="F411" s="64" t="n"/>
      <c r="G411" s="66" t="n"/>
      <c r="H411" s="64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</row>
    <row r="412" ht="24" customHeight="1">
      <c r="A412" s="65" t="n"/>
      <c r="B412" s="66" t="n"/>
      <c r="C412" s="66" t="n"/>
      <c r="D412" s="66" t="n"/>
      <c r="E412" s="66" t="n"/>
      <c r="F412" s="64" t="n"/>
      <c r="G412" s="66" t="n"/>
      <c r="H412" s="64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</row>
    <row r="413" ht="24" customHeight="1">
      <c r="A413" s="65" t="n"/>
      <c r="B413" s="66" t="n"/>
      <c r="C413" s="66" t="n"/>
      <c r="D413" s="66" t="n"/>
      <c r="E413" s="66" t="n"/>
      <c r="F413" s="64" t="n"/>
      <c r="G413" s="66" t="n"/>
      <c r="H413" s="64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</row>
    <row r="414" ht="24" customHeight="1">
      <c r="A414" s="65" t="n"/>
      <c r="B414" s="66" t="n"/>
      <c r="C414" s="66" t="n"/>
      <c r="D414" s="66" t="n"/>
      <c r="E414" s="66" t="n"/>
      <c r="F414" s="64" t="n"/>
      <c r="G414" s="66" t="n"/>
      <c r="H414" s="64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</row>
    <row r="415" ht="24" customHeight="1">
      <c r="A415" s="65" t="n"/>
      <c r="B415" s="66" t="n"/>
      <c r="C415" s="66" t="n"/>
      <c r="D415" s="66" t="n"/>
      <c r="E415" s="66" t="n"/>
      <c r="F415" s="64" t="n"/>
      <c r="G415" s="66" t="n"/>
      <c r="H415" s="64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</row>
    <row r="416" ht="24" customHeight="1">
      <c r="A416" s="65" t="n"/>
      <c r="B416" s="66" t="n"/>
      <c r="C416" s="66" t="n"/>
      <c r="D416" s="66" t="n"/>
      <c r="E416" s="66" t="n"/>
      <c r="F416" s="64" t="n"/>
      <c r="G416" s="66" t="n"/>
      <c r="H416" s="64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</row>
    <row r="417" ht="24" customHeight="1">
      <c r="A417" s="65" t="n"/>
      <c r="B417" s="66" t="n"/>
      <c r="C417" s="66" t="n"/>
      <c r="D417" s="66" t="n"/>
      <c r="E417" s="66" t="n"/>
      <c r="F417" s="64" t="n"/>
      <c r="G417" s="66" t="n"/>
      <c r="H417" s="64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</row>
    <row r="418" ht="24" customHeight="1">
      <c r="A418" s="65" t="n"/>
      <c r="B418" s="66" t="n"/>
      <c r="C418" s="66" t="n"/>
      <c r="D418" s="66" t="n"/>
      <c r="E418" s="66" t="n"/>
      <c r="F418" s="64" t="n"/>
      <c r="G418" s="66" t="n"/>
      <c r="H418" s="64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</row>
    <row r="419" ht="24" customHeight="1">
      <c r="A419" s="65" t="n"/>
      <c r="B419" s="66" t="n"/>
      <c r="C419" s="66" t="n"/>
      <c r="D419" s="66" t="n"/>
      <c r="E419" s="66" t="n"/>
      <c r="F419" s="64" t="n"/>
      <c r="G419" s="66" t="n"/>
      <c r="H419" s="64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</row>
    <row r="420" ht="24" customHeight="1">
      <c r="A420" s="65" t="n"/>
      <c r="B420" s="66" t="n"/>
      <c r="C420" s="66" t="n"/>
      <c r="D420" s="66" t="n"/>
      <c r="E420" s="66" t="n"/>
      <c r="F420" s="64" t="n"/>
      <c r="G420" s="66" t="n"/>
      <c r="H420" s="64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</row>
    <row r="421" ht="24" customHeight="1">
      <c r="A421" s="65" t="n"/>
      <c r="B421" s="66" t="n"/>
      <c r="C421" s="66" t="n"/>
      <c r="D421" s="66" t="n"/>
      <c r="E421" s="66" t="n"/>
      <c r="F421" s="64" t="n"/>
      <c r="G421" s="66" t="n"/>
      <c r="H421" s="64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</row>
    <row r="422" ht="24" customHeight="1">
      <c r="A422" s="65" t="n"/>
      <c r="B422" s="66" t="n"/>
      <c r="C422" s="66" t="n"/>
      <c r="D422" s="66" t="n"/>
      <c r="E422" s="66" t="n"/>
      <c r="F422" s="64" t="n"/>
      <c r="G422" s="66" t="n"/>
      <c r="H422" s="64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</row>
    <row r="423" ht="24" customHeight="1">
      <c r="A423" s="65" t="n"/>
      <c r="B423" s="66" t="n"/>
      <c r="C423" s="66" t="n"/>
      <c r="D423" s="66" t="n"/>
      <c r="E423" s="66" t="n"/>
      <c r="F423" s="64" t="n"/>
      <c r="G423" s="66" t="n"/>
      <c r="H423" s="64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</row>
    <row r="424" ht="24" customHeight="1">
      <c r="A424" s="65" t="n"/>
      <c r="B424" s="66" t="n"/>
      <c r="C424" s="66" t="n"/>
      <c r="D424" s="66" t="n"/>
      <c r="E424" s="66" t="n"/>
      <c r="F424" s="64" t="n"/>
      <c r="G424" s="66" t="n"/>
      <c r="H424" s="64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</row>
    <row r="425" ht="24" customHeight="1">
      <c r="A425" s="65" t="n"/>
      <c r="B425" s="66" t="n"/>
      <c r="C425" s="66" t="n"/>
      <c r="D425" s="66" t="n"/>
      <c r="E425" s="66" t="n"/>
      <c r="F425" s="64" t="n"/>
      <c r="G425" s="66" t="n"/>
      <c r="H425" s="64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</row>
    <row r="426" ht="24" customHeight="1">
      <c r="A426" s="65" t="n"/>
      <c r="B426" s="66" t="n"/>
      <c r="C426" s="66" t="n"/>
      <c r="D426" s="66" t="n"/>
      <c r="E426" s="66" t="n"/>
      <c r="F426" s="64" t="n"/>
      <c r="G426" s="66" t="n"/>
      <c r="H426" s="64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</row>
    <row r="427" ht="24" customHeight="1">
      <c r="A427" s="65" t="n"/>
      <c r="B427" s="66" t="n"/>
      <c r="C427" s="66" t="n"/>
      <c r="D427" s="66" t="n"/>
      <c r="E427" s="66" t="n"/>
      <c r="F427" s="64" t="n"/>
      <c r="G427" s="66" t="n"/>
      <c r="H427" s="64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</row>
    <row r="428" ht="24" customHeight="1">
      <c r="A428" s="65" t="n"/>
      <c r="B428" s="66" t="n"/>
      <c r="C428" s="66" t="n"/>
      <c r="D428" s="66" t="n"/>
      <c r="E428" s="66" t="n"/>
      <c r="F428" s="64" t="n"/>
      <c r="G428" s="66" t="n"/>
      <c r="H428" s="64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</row>
    <row r="429" ht="24" customHeight="1">
      <c r="A429" s="65" t="n"/>
      <c r="B429" s="66" t="n"/>
      <c r="C429" s="66" t="n"/>
      <c r="D429" s="66" t="n"/>
      <c r="E429" s="66" t="n"/>
      <c r="F429" s="64" t="n"/>
      <c r="G429" s="66" t="n"/>
      <c r="H429" s="64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</row>
    <row r="430" ht="24" customHeight="1">
      <c r="A430" s="65" t="n"/>
      <c r="B430" s="66" t="n"/>
      <c r="C430" s="66" t="n"/>
      <c r="D430" s="66" t="n"/>
      <c r="E430" s="66" t="n"/>
      <c r="F430" s="64" t="n"/>
      <c r="G430" s="66" t="n"/>
      <c r="H430" s="64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</row>
    <row r="431" ht="24" customHeight="1">
      <c r="A431" s="65" t="n"/>
      <c r="B431" s="66" t="n"/>
      <c r="C431" s="66" t="n"/>
      <c r="D431" s="66" t="n"/>
      <c r="E431" s="66" t="n"/>
      <c r="F431" s="64" t="n"/>
      <c r="G431" s="66" t="n"/>
      <c r="H431" s="64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</row>
    <row r="432" ht="24" customHeight="1">
      <c r="A432" s="65" t="n"/>
      <c r="B432" s="66" t="n"/>
      <c r="C432" s="66" t="n"/>
      <c r="D432" s="66" t="n"/>
      <c r="E432" s="66" t="n"/>
      <c r="F432" s="64" t="n"/>
      <c r="G432" s="66" t="n"/>
      <c r="H432" s="64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</row>
    <row r="433" ht="24" customHeight="1">
      <c r="A433" s="65" t="n"/>
      <c r="B433" s="66" t="n"/>
      <c r="C433" s="66" t="n"/>
      <c r="D433" s="66" t="n"/>
      <c r="E433" s="66" t="n"/>
      <c r="F433" s="64" t="n"/>
      <c r="G433" s="66" t="n"/>
      <c r="H433" s="64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</row>
    <row r="434" ht="24" customHeight="1">
      <c r="A434" s="65" t="n"/>
      <c r="B434" s="66" t="n"/>
      <c r="C434" s="66" t="n"/>
      <c r="D434" s="66" t="n"/>
      <c r="E434" s="66" t="n"/>
      <c r="F434" s="64" t="n"/>
      <c r="G434" s="66" t="n"/>
      <c r="H434" s="64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</row>
    <row r="435" ht="24" customHeight="1">
      <c r="A435" s="65" t="n"/>
      <c r="B435" s="66" t="n"/>
      <c r="C435" s="66" t="n"/>
      <c r="D435" s="66" t="n"/>
      <c r="E435" s="66" t="n"/>
      <c r="F435" s="64" t="n"/>
      <c r="G435" s="66" t="n"/>
      <c r="H435" s="64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</row>
    <row r="436" ht="24" customHeight="1">
      <c r="A436" s="65" t="n"/>
      <c r="B436" s="66" t="n"/>
      <c r="C436" s="66" t="n"/>
      <c r="D436" s="66" t="n"/>
      <c r="E436" s="66" t="n"/>
      <c r="F436" s="64" t="n"/>
      <c r="G436" s="66" t="n"/>
      <c r="H436" s="64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</row>
    <row r="437" ht="24" customHeight="1">
      <c r="A437" s="65" t="n"/>
      <c r="B437" s="66" t="n"/>
      <c r="C437" s="66" t="n"/>
      <c r="D437" s="66" t="n"/>
      <c r="E437" s="66" t="n"/>
      <c r="F437" s="64" t="n"/>
      <c r="G437" s="66" t="n"/>
      <c r="H437" s="64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</row>
    <row r="438" ht="24" customHeight="1">
      <c r="A438" s="65" t="n"/>
      <c r="B438" s="66" t="n"/>
      <c r="C438" s="66" t="n"/>
      <c r="D438" s="66" t="n"/>
      <c r="E438" s="66" t="n"/>
      <c r="F438" s="64" t="n"/>
      <c r="G438" s="66" t="n"/>
      <c r="H438" s="64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</row>
    <row r="439" ht="24" customHeight="1">
      <c r="A439" s="65" t="n"/>
      <c r="B439" s="66" t="n"/>
      <c r="C439" s="66" t="n"/>
      <c r="D439" s="66" t="n"/>
      <c r="E439" s="66" t="n"/>
      <c r="F439" s="64" t="n"/>
      <c r="G439" s="66" t="n"/>
      <c r="H439" s="64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</row>
    <row r="440" ht="24" customHeight="1">
      <c r="A440" s="65" t="n"/>
      <c r="B440" s="66" t="n"/>
      <c r="C440" s="66" t="n"/>
      <c r="D440" s="66" t="n"/>
      <c r="E440" s="66" t="n"/>
      <c r="F440" s="64" t="n"/>
      <c r="G440" s="66" t="n"/>
      <c r="H440" s="64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</row>
    <row r="441" ht="24" customHeight="1">
      <c r="A441" s="65" t="n"/>
      <c r="B441" s="66" t="n"/>
      <c r="C441" s="66" t="n"/>
      <c r="D441" s="66" t="n"/>
      <c r="E441" s="66" t="n"/>
      <c r="F441" s="64" t="n"/>
      <c r="G441" s="66" t="n"/>
      <c r="H441" s="64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</row>
    <row r="442" ht="24" customHeight="1">
      <c r="A442" s="65" t="n"/>
      <c r="B442" s="66" t="n"/>
      <c r="C442" s="66" t="n"/>
      <c r="D442" s="66" t="n"/>
      <c r="E442" s="66" t="n"/>
      <c r="F442" s="64" t="n"/>
      <c r="G442" s="66" t="n"/>
      <c r="H442" s="64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</row>
    <row r="443" ht="24" customHeight="1">
      <c r="A443" s="65" t="n"/>
      <c r="B443" s="66" t="n"/>
      <c r="C443" s="66" t="n"/>
      <c r="D443" s="66" t="n"/>
      <c r="E443" s="66" t="n"/>
      <c r="F443" s="64" t="n"/>
      <c r="G443" s="66" t="n"/>
      <c r="H443" s="64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</row>
    <row r="444" ht="24" customHeight="1">
      <c r="A444" s="65" t="n"/>
      <c r="B444" s="66" t="n"/>
      <c r="C444" s="66" t="n"/>
      <c r="D444" s="66" t="n"/>
      <c r="E444" s="66" t="n"/>
      <c r="F444" s="64" t="n"/>
      <c r="G444" s="66" t="n"/>
      <c r="H444" s="64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</row>
    <row r="445" ht="24" customHeight="1">
      <c r="A445" s="65" t="n"/>
      <c r="B445" s="66" t="n"/>
      <c r="C445" s="66" t="n"/>
      <c r="D445" s="66" t="n"/>
      <c r="E445" s="66" t="n"/>
      <c r="F445" s="64" t="n"/>
      <c r="G445" s="66" t="n"/>
      <c r="H445" s="64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</row>
    <row r="446" ht="24" customHeight="1">
      <c r="A446" s="65" t="n"/>
      <c r="B446" s="66" t="n"/>
      <c r="C446" s="66" t="n"/>
      <c r="D446" s="66" t="n"/>
      <c r="E446" s="66" t="n"/>
      <c r="F446" s="64" t="n"/>
      <c r="G446" s="66" t="n"/>
      <c r="H446" s="64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</row>
    <row r="447" ht="24" customHeight="1">
      <c r="A447" s="65" t="n"/>
      <c r="B447" s="66" t="n"/>
      <c r="C447" s="66" t="n"/>
      <c r="D447" s="66" t="n"/>
      <c r="E447" s="66" t="n"/>
      <c r="F447" s="64" t="n"/>
      <c r="G447" s="66" t="n"/>
      <c r="H447" s="64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</row>
    <row r="448" ht="24" customHeight="1">
      <c r="A448" s="65" t="n"/>
      <c r="B448" s="66" t="n"/>
      <c r="C448" s="66" t="n"/>
      <c r="D448" s="66" t="n"/>
      <c r="E448" s="66" t="n"/>
      <c r="F448" s="64" t="n"/>
      <c r="G448" s="66" t="n"/>
      <c r="H448" s="64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</row>
    <row r="449" ht="24" customHeight="1">
      <c r="A449" s="65" t="n"/>
      <c r="B449" s="66" t="n"/>
      <c r="C449" s="66" t="n"/>
      <c r="D449" s="66" t="n"/>
      <c r="E449" s="66" t="n"/>
      <c r="F449" s="64" t="n"/>
      <c r="G449" s="66" t="n"/>
      <c r="H449" s="64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</row>
    <row r="450" ht="24" customHeight="1">
      <c r="A450" s="65" t="n"/>
      <c r="B450" s="66" t="n"/>
      <c r="C450" s="66" t="n"/>
      <c r="D450" s="66" t="n"/>
      <c r="E450" s="66" t="n"/>
      <c r="F450" s="64" t="n"/>
      <c r="G450" s="66" t="n"/>
      <c r="H450" s="64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</row>
    <row r="451" ht="24" customHeight="1">
      <c r="A451" s="65" t="n"/>
      <c r="B451" s="66" t="n"/>
      <c r="C451" s="66" t="n"/>
      <c r="D451" s="66" t="n"/>
      <c r="E451" s="66" t="n"/>
      <c r="F451" s="64" t="n"/>
      <c r="G451" s="66" t="n"/>
      <c r="H451" s="64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</row>
    <row r="452" ht="24" customHeight="1">
      <c r="A452" s="65" t="n"/>
      <c r="B452" s="66" t="n"/>
      <c r="C452" s="66" t="n"/>
      <c r="D452" s="66" t="n"/>
      <c r="E452" s="66" t="n"/>
      <c r="F452" s="64" t="n"/>
      <c r="G452" s="66" t="n"/>
      <c r="H452" s="64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</row>
    <row r="453" ht="24" customHeight="1">
      <c r="A453" s="65" t="n"/>
      <c r="B453" s="66" t="n"/>
      <c r="C453" s="66" t="n"/>
      <c r="D453" s="66" t="n"/>
      <c r="E453" s="66" t="n"/>
      <c r="F453" s="64" t="n"/>
      <c r="G453" s="66" t="n"/>
      <c r="H453" s="64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</row>
    <row r="454" ht="24" customHeight="1">
      <c r="A454" s="65" t="n"/>
      <c r="B454" s="66" t="n"/>
      <c r="C454" s="66" t="n"/>
      <c r="D454" s="66" t="n"/>
      <c r="E454" s="66" t="n"/>
      <c r="F454" s="64" t="n"/>
      <c r="G454" s="66" t="n"/>
      <c r="H454" s="64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</row>
    <row r="455" ht="24" customHeight="1">
      <c r="A455" s="65" t="n"/>
      <c r="B455" s="66" t="n"/>
      <c r="C455" s="66" t="n"/>
      <c r="D455" s="66" t="n"/>
      <c r="E455" s="66" t="n"/>
      <c r="F455" s="64" t="n"/>
      <c r="G455" s="66" t="n"/>
      <c r="H455" s="64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</row>
    <row r="456" ht="24" customHeight="1">
      <c r="A456" s="65" t="n"/>
      <c r="B456" s="66" t="n"/>
      <c r="C456" s="66" t="n"/>
      <c r="D456" s="66" t="n"/>
      <c r="E456" s="66" t="n"/>
      <c r="F456" s="64" t="n"/>
      <c r="G456" s="66" t="n"/>
      <c r="H456" s="64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</row>
    <row r="457" ht="24" customHeight="1">
      <c r="A457" s="65" t="n"/>
      <c r="B457" s="66" t="n"/>
      <c r="C457" s="66" t="n"/>
      <c r="D457" s="66" t="n"/>
      <c r="E457" s="66" t="n"/>
      <c r="F457" s="64" t="n"/>
      <c r="G457" s="66" t="n"/>
      <c r="H457" s="64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</row>
    <row r="458" ht="24" customHeight="1">
      <c r="A458" s="65" t="n"/>
      <c r="B458" s="66" t="n"/>
      <c r="C458" s="66" t="n"/>
      <c r="D458" s="66" t="n"/>
      <c r="E458" s="66" t="n"/>
      <c r="F458" s="64" t="n"/>
      <c r="G458" s="66" t="n"/>
      <c r="H458" s="64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</row>
    <row r="459" ht="24" customHeight="1">
      <c r="A459" s="65" t="n"/>
      <c r="B459" s="66" t="n"/>
      <c r="C459" s="66" t="n"/>
      <c r="D459" s="66" t="n"/>
      <c r="E459" s="66" t="n"/>
      <c r="F459" s="64" t="n"/>
      <c r="G459" s="66" t="n"/>
      <c r="H459" s="64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</row>
    <row r="460" ht="24" customHeight="1">
      <c r="A460" s="65" t="n"/>
      <c r="B460" s="66" t="n"/>
      <c r="C460" s="66" t="n"/>
      <c r="D460" s="66" t="n"/>
      <c r="E460" s="66" t="n"/>
      <c r="F460" s="64" t="n"/>
      <c r="G460" s="66" t="n"/>
      <c r="H460" s="64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</row>
    <row r="461" ht="24" customHeight="1">
      <c r="A461" s="65" t="n"/>
      <c r="B461" s="66" t="n"/>
      <c r="C461" s="66" t="n"/>
      <c r="D461" s="66" t="n"/>
      <c r="E461" s="66" t="n"/>
      <c r="F461" s="64" t="n"/>
      <c r="G461" s="66" t="n"/>
      <c r="H461" s="64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</row>
    <row r="462" ht="24" customHeight="1">
      <c r="A462" s="65" t="n"/>
      <c r="B462" s="66" t="n"/>
      <c r="C462" s="66" t="n"/>
      <c r="D462" s="66" t="n"/>
      <c r="E462" s="66" t="n"/>
      <c r="F462" s="64" t="n"/>
      <c r="G462" s="66" t="n"/>
      <c r="H462" s="64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</row>
    <row r="463" ht="24" customHeight="1">
      <c r="A463" s="65" t="n"/>
      <c r="B463" s="66" t="n"/>
      <c r="C463" s="66" t="n"/>
      <c r="D463" s="66" t="n"/>
      <c r="E463" s="66" t="n"/>
      <c r="F463" s="64" t="n"/>
      <c r="G463" s="66" t="n"/>
      <c r="H463" s="64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</row>
    <row r="464" ht="24" customHeight="1">
      <c r="A464" s="65" t="n"/>
      <c r="B464" s="66" t="n"/>
      <c r="C464" s="66" t="n"/>
      <c r="D464" s="66" t="n"/>
      <c r="E464" s="66" t="n"/>
      <c r="F464" s="64" t="n"/>
      <c r="G464" s="66" t="n"/>
      <c r="H464" s="64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</row>
    <row r="465" ht="24" customHeight="1">
      <c r="A465" s="65" t="n"/>
      <c r="B465" s="66" t="n"/>
      <c r="C465" s="66" t="n"/>
      <c r="D465" s="66" t="n"/>
      <c r="E465" s="66" t="n"/>
      <c r="F465" s="64" t="n"/>
      <c r="G465" s="66" t="n"/>
      <c r="H465" s="64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</row>
    <row r="466" ht="24" customHeight="1">
      <c r="A466" s="65" t="n"/>
      <c r="B466" s="66" t="n"/>
      <c r="C466" s="66" t="n"/>
      <c r="D466" s="66" t="n"/>
      <c r="E466" s="66" t="n"/>
      <c r="F466" s="64" t="n"/>
      <c r="G466" s="66" t="n"/>
      <c r="H466" s="64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</row>
    <row r="467" ht="24" customHeight="1">
      <c r="A467" s="65" t="n"/>
      <c r="B467" s="66" t="n"/>
      <c r="C467" s="66" t="n"/>
      <c r="D467" s="66" t="n"/>
      <c r="E467" s="66" t="n"/>
      <c r="F467" s="64" t="n"/>
      <c r="G467" s="66" t="n"/>
      <c r="H467" s="64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</row>
    <row r="468" ht="24" customHeight="1">
      <c r="A468" s="65" t="n"/>
      <c r="B468" s="66" t="n"/>
      <c r="C468" s="66" t="n"/>
      <c r="D468" s="66" t="n"/>
      <c r="E468" s="66" t="n"/>
      <c r="F468" s="64" t="n"/>
      <c r="G468" s="66" t="n"/>
      <c r="H468" s="64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</row>
    <row r="469" ht="24" customHeight="1">
      <c r="A469" s="65" t="n"/>
      <c r="B469" s="66" t="n"/>
      <c r="C469" s="66" t="n"/>
      <c r="D469" s="66" t="n"/>
      <c r="E469" s="66" t="n"/>
      <c r="F469" s="64" t="n"/>
      <c r="G469" s="66" t="n"/>
      <c r="H469" s="64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</row>
    <row r="470" ht="24" customHeight="1">
      <c r="A470" s="65" t="n"/>
      <c r="B470" s="66" t="n"/>
      <c r="C470" s="66" t="n"/>
      <c r="D470" s="66" t="n"/>
      <c r="E470" s="66" t="n"/>
      <c r="F470" s="64" t="n"/>
      <c r="G470" s="66" t="n"/>
      <c r="H470" s="64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</row>
    <row r="471" ht="24" customHeight="1">
      <c r="A471" s="65" t="n"/>
      <c r="B471" s="66" t="n"/>
      <c r="C471" s="66" t="n"/>
      <c r="D471" s="66" t="n"/>
      <c r="E471" s="66" t="n"/>
      <c r="F471" s="64" t="n"/>
      <c r="G471" s="66" t="n"/>
      <c r="H471" s="64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</row>
    <row r="472" ht="24" customHeight="1">
      <c r="A472" s="65" t="n"/>
      <c r="B472" s="66" t="n"/>
      <c r="C472" s="66" t="n"/>
      <c r="D472" s="66" t="n"/>
      <c r="E472" s="66" t="n"/>
      <c r="F472" s="64" t="n"/>
      <c r="G472" s="66" t="n"/>
      <c r="H472" s="64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</row>
    <row r="473" ht="24" customHeight="1">
      <c r="A473" s="65" t="n"/>
      <c r="B473" s="66" t="n"/>
      <c r="C473" s="66" t="n"/>
      <c r="D473" s="66" t="n"/>
      <c r="E473" s="66" t="n"/>
      <c r="F473" s="64" t="n"/>
      <c r="G473" s="66" t="n"/>
      <c r="H473" s="64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</row>
    <row r="474" ht="24" customHeight="1">
      <c r="A474" s="65" t="n"/>
      <c r="B474" s="66" t="n"/>
      <c r="C474" s="66" t="n"/>
      <c r="D474" s="66" t="n"/>
      <c r="E474" s="66" t="n"/>
      <c r="F474" s="64" t="n"/>
      <c r="G474" s="66" t="n"/>
      <c r="H474" s="64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</row>
    <row r="475" ht="24" customHeight="1">
      <c r="A475" s="65" t="n"/>
      <c r="B475" s="66" t="n"/>
      <c r="C475" s="66" t="n"/>
      <c r="D475" s="66" t="n"/>
      <c r="E475" s="66" t="n"/>
      <c r="F475" s="64" t="n"/>
      <c r="G475" s="66" t="n"/>
      <c r="H475" s="64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</row>
    <row r="476" ht="24" customHeight="1">
      <c r="A476" s="65" t="n"/>
      <c r="B476" s="66" t="n"/>
      <c r="C476" s="66" t="n"/>
      <c r="D476" s="66" t="n"/>
      <c r="E476" s="66" t="n"/>
      <c r="F476" s="64" t="n"/>
      <c r="G476" s="66" t="n"/>
      <c r="H476" s="64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</row>
    <row r="477" ht="24" customHeight="1">
      <c r="A477" s="65" t="n"/>
      <c r="B477" s="66" t="n"/>
      <c r="C477" s="66" t="n"/>
      <c r="D477" s="66" t="n"/>
      <c r="E477" s="66" t="n"/>
      <c r="F477" s="64" t="n"/>
      <c r="G477" s="66" t="n"/>
      <c r="H477" s="64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</row>
    <row r="478" ht="24" customHeight="1">
      <c r="A478" s="65" t="n"/>
      <c r="B478" s="66" t="n"/>
      <c r="C478" s="66" t="n"/>
      <c r="D478" s="66" t="n"/>
      <c r="E478" s="66" t="n"/>
      <c r="F478" s="64" t="n"/>
      <c r="G478" s="66" t="n"/>
      <c r="H478" s="64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</row>
    <row r="479" ht="24" customHeight="1">
      <c r="A479" s="65" t="n"/>
      <c r="B479" s="66" t="n"/>
      <c r="C479" s="66" t="n"/>
      <c r="D479" s="66" t="n"/>
      <c r="E479" s="66" t="n"/>
      <c r="F479" s="64" t="n"/>
      <c r="G479" s="66" t="n"/>
      <c r="H479" s="64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</row>
    <row r="480" ht="24" customHeight="1">
      <c r="A480" s="65" t="n"/>
      <c r="B480" s="66" t="n"/>
      <c r="C480" s="66" t="n"/>
      <c r="D480" s="66" t="n"/>
      <c r="E480" s="66" t="n"/>
      <c r="F480" s="64" t="n"/>
      <c r="G480" s="66" t="n"/>
      <c r="H480" s="64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</row>
    <row r="481" ht="24" customHeight="1">
      <c r="A481" s="65" t="n"/>
      <c r="B481" s="66" t="n"/>
      <c r="C481" s="66" t="n"/>
      <c r="D481" s="66" t="n"/>
      <c r="E481" s="66" t="n"/>
      <c r="F481" s="64" t="n"/>
      <c r="G481" s="66" t="n"/>
      <c r="H481" s="64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</row>
    <row r="482" ht="24" customHeight="1">
      <c r="A482" s="65" t="n"/>
      <c r="B482" s="66" t="n"/>
      <c r="C482" s="66" t="n"/>
      <c r="D482" s="66" t="n"/>
      <c r="E482" s="66" t="n"/>
      <c r="F482" s="64" t="n"/>
      <c r="G482" s="66" t="n"/>
      <c r="H482" s="64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</row>
    <row r="483" ht="24" customHeight="1">
      <c r="A483" s="65" t="n"/>
      <c r="B483" s="66" t="n"/>
      <c r="C483" s="66" t="n"/>
      <c r="D483" s="66" t="n"/>
      <c r="E483" s="66" t="n"/>
      <c r="F483" s="64" t="n"/>
      <c r="G483" s="66" t="n"/>
      <c r="H483" s="64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</row>
    <row r="484" ht="24" customHeight="1">
      <c r="A484" s="65" t="n"/>
      <c r="B484" s="66" t="n"/>
      <c r="C484" s="66" t="n"/>
      <c r="D484" s="66" t="n"/>
      <c r="E484" s="66" t="n"/>
      <c r="F484" s="64" t="n"/>
      <c r="G484" s="66" t="n"/>
      <c r="H484" s="64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</row>
    <row r="485" ht="24" customHeight="1">
      <c r="A485" s="65" t="n"/>
      <c r="B485" s="66" t="n"/>
      <c r="C485" s="66" t="n"/>
      <c r="D485" s="66" t="n"/>
      <c r="E485" s="66" t="n"/>
      <c r="F485" s="64" t="n"/>
      <c r="G485" s="66" t="n"/>
      <c r="H485" s="64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</row>
    <row r="486" ht="24" customHeight="1">
      <c r="A486" s="65" t="n"/>
      <c r="B486" s="66" t="n"/>
      <c r="C486" s="66" t="n"/>
      <c r="D486" s="66" t="n"/>
      <c r="E486" s="66" t="n"/>
      <c r="F486" s="64" t="n"/>
      <c r="G486" s="66" t="n"/>
      <c r="H486" s="64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</row>
    <row r="487" ht="24" customHeight="1">
      <c r="A487" s="65" t="n"/>
      <c r="B487" s="66" t="n"/>
      <c r="C487" s="66" t="n"/>
      <c r="D487" s="66" t="n"/>
      <c r="E487" s="66" t="n"/>
      <c r="F487" s="64" t="n"/>
      <c r="G487" s="66" t="n"/>
      <c r="H487" s="64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</row>
    <row r="488" ht="24" customHeight="1">
      <c r="A488" s="65" t="n"/>
      <c r="B488" s="66" t="n"/>
      <c r="C488" s="66" t="n"/>
      <c r="D488" s="66" t="n"/>
      <c r="E488" s="66" t="n"/>
      <c r="F488" s="64" t="n"/>
      <c r="G488" s="66" t="n"/>
      <c r="H488" s="64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</row>
    <row r="489" ht="24" customHeight="1">
      <c r="A489" s="65" t="n"/>
      <c r="B489" s="66" t="n"/>
      <c r="C489" s="66" t="n"/>
      <c r="D489" s="66" t="n"/>
      <c r="E489" s="66" t="n"/>
      <c r="F489" s="64" t="n"/>
      <c r="G489" s="66" t="n"/>
      <c r="H489" s="64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</row>
    <row r="490" ht="24" customHeight="1">
      <c r="A490" s="65" t="n"/>
      <c r="B490" s="66" t="n"/>
      <c r="C490" s="66" t="n"/>
      <c r="D490" s="66" t="n"/>
      <c r="E490" s="66" t="n"/>
      <c r="F490" s="64" t="n"/>
      <c r="G490" s="66" t="n"/>
      <c r="H490" s="64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</row>
    <row r="491" ht="24" customHeight="1">
      <c r="A491" s="65" t="n"/>
      <c r="B491" s="66" t="n"/>
      <c r="C491" s="66" t="n"/>
      <c r="D491" s="66" t="n"/>
      <c r="E491" s="66" t="n"/>
      <c r="F491" s="64" t="n"/>
      <c r="G491" s="66" t="n"/>
      <c r="H491" s="64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</row>
    <row r="492" ht="24" customHeight="1">
      <c r="A492" s="65" t="n"/>
      <c r="B492" s="66" t="n"/>
      <c r="C492" s="66" t="n"/>
      <c r="D492" s="66" t="n"/>
      <c r="E492" s="66" t="n"/>
      <c r="F492" s="64" t="n"/>
      <c r="G492" s="66" t="n"/>
      <c r="H492" s="64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</row>
    <row r="493" ht="24" customHeight="1">
      <c r="A493" s="65" t="n"/>
      <c r="B493" s="66" t="n"/>
      <c r="C493" s="66" t="n"/>
      <c r="D493" s="66" t="n"/>
      <c r="E493" s="66" t="n"/>
      <c r="F493" s="64" t="n"/>
      <c r="G493" s="66" t="n"/>
      <c r="H493" s="64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</row>
    <row r="494" ht="24" customHeight="1">
      <c r="A494" s="65" t="n"/>
      <c r="B494" s="66" t="n"/>
      <c r="C494" s="66" t="n"/>
      <c r="D494" s="66" t="n"/>
      <c r="E494" s="66" t="n"/>
      <c r="F494" s="64" t="n"/>
      <c r="G494" s="66" t="n"/>
      <c r="H494" s="64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</row>
    <row r="495" ht="24" customHeight="1">
      <c r="A495" s="65" t="n"/>
      <c r="B495" s="66" t="n"/>
      <c r="C495" s="66" t="n"/>
      <c r="D495" s="66" t="n"/>
      <c r="E495" s="66" t="n"/>
      <c r="F495" s="64" t="n"/>
      <c r="G495" s="66" t="n"/>
      <c r="H495" s="64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</row>
    <row r="496" ht="24" customHeight="1">
      <c r="A496" s="65" t="n"/>
      <c r="B496" s="66" t="n"/>
      <c r="C496" s="66" t="n"/>
      <c r="D496" s="66" t="n"/>
      <c r="E496" s="66" t="n"/>
      <c r="F496" s="64" t="n"/>
      <c r="G496" s="66" t="n"/>
      <c r="H496" s="64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</row>
    <row r="497" ht="24" customHeight="1">
      <c r="A497" s="65" t="n"/>
      <c r="B497" s="66" t="n"/>
      <c r="C497" s="66" t="n"/>
      <c r="D497" s="66" t="n"/>
      <c r="E497" s="66" t="n"/>
      <c r="F497" s="64" t="n"/>
      <c r="G497" s="66" t="n"/>
      <c r="H497" s="64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</row>
    <row r="498" ht="24" customHeight="1">
      <c r="A498" s="65" t="n"/>
      <c r="B498" s="66" t="n"/>
      <c r="C498" s="66" t="n"/>
      <c r="D498" s="66" t="n"/>
      <c r="E498" s="66" t="n"/>
      <c r="F498" s="64" t="n"/>
      <c r="G498" s="66" t="n"/>
      <c r="H498" s="64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</row>
    <row r="499" ht="24" customHeight="1">
      <c r="A499" s="65" t="n"/>
      <c r="B499" s="66" t="n"/>
      <c r="C499" s="66" t="n"/>
      <c r="D499" s="66" t="n"/>
      <c r="E499" s="66" t="n"/>
      <c r="F499" s="64" t="n"/>
      <c r="G499" s="66" t="n"/>
      <c r="H499" s="64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</row>
    <row r="500" ht="24" customHeight="1">
      <c r="A500" s="65" t="n"/>
      <c r="B500" s="66" t="n"/>
      <c r="C500" s="66" t="n"/>
      <c r="D500" s="66" t="n"/>
      <c r="E500" s="66" t="n"/>
      <c r="F500" s="64" t="n"/>
      <c r="G500" s="66" t="n"/>
      <c r="H500" s="64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</row>
    <row r="501" ht="24" customHeight="1">
      <c r="A501" s="65" t="n"/>
      <c r="B501" s="66" t="n"/>
      <c r="C501" s="66" t="n"/>
      <c r="D501" s="66" t="n"/>
      <c r="E501" s="66" t="n"/>
      <c r="F501" s="64" t="n"/>
      <c r="G501" s="66" t="n"/>
      <c r="H501" s="64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</row>
    <row r="502" ht="24" customHeight="1">
      <c r="A502" s="65" t="n"/>
      <c r="B502" s="66" t="n"/>
      <c r="C502" s="66" t="n"/>
      <c r="D502" s="66" t="n"/>
      <c r="E502" s="66" t="n"/>
      <c r="F502" s="64" t="n"/>
      <c r="G502" s="66" t="n"/>
      <c r="H502" s="64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</row>
    <row r="503" ht="24" customHeight="1">
      <c r="A503" s="65" t="n"/>
      <c r="B503" s="66" t="n"/>
      <c r="C503" s="66" t="n"/>
      <c r="D503" s="66" t="n"/>
      <c r="E503" s="66" t="n"/>
      <c r="F503" s="64" t="n"/>
      <c r="G503" s="66" t="n"/>
      <c r="H503" s="64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</row>
    <row r="504" ht="24" customHeight="1">
      <c r="A504" s="65" t="n"/>
      <c r="B504" s="66" t="n"/>
      <c r="C504" s="66" t="n"/>
      <c r="D504" s="66" t="n"/>
      <c r="E504" s="66" t="n"/>
      <c r="F504" s="64" t="n"/>
      <c r="G504" s="66" t="n"/>
      <c r="H504" s="64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</row>
    <row r="505" ht="24" customHeight="1">
      <c r="A505" s="65" t="n"/>
      <c r="B505" s="66" t="n"/>
      <c r="C505" s="66" t="n"/>
      <c r="D505" s="66" t="n"/>
      <c r="E505" s="66" t="n"/>
      <c r="F505" s="64" t="n"/>
      <c r="G505" s="66" t="n"/>
      <c r="H505" s="64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</row>
    <row r="506" ht="24" customHeight="1">
      <c r="A506" s="65" t="n"/>
      <c r="B506" s="66" t="n"/>
      <c r="C506" s="66" t="n"/>
      <c r="D506" s="66" t="n"/>
      <c r="E506" s="66" t="n"/>
      <c r="F506" s="64" t="n"/>
      <c r="G506" s="66" t="n"/>
      <c r="H506" s="64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</row>
    <row r="507" ht="24" customHeight="1">
      <c r="A507" s="65" t="n"/>
      <c r="B507" s="66" t="n"/>
      <c r="C507" s="66" t="n"/>
      <c r="D507" s="66" t="n"/>
      <c r="E507" s="66" t="n"/>
      <c r="F507" s="64" t="n"/>
      <c r="G507" s="66" t="n"/>
      <c r="H507" s="64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</row>
    <row r="508" ht="24" customHeight="1">
      <c r="A508" s="65" t="n"/>
      <c r="B508" s="66" t="n"/>
      <c r="C508" s="66" t="n"/>
      <c r="D508" s="66" t="n"/>
      <c r="E508" s="66" t="n"/>
      <c r="F508" s="64" t="n"/>
      <c r="G508" s="66" t="n"/>
      <c r="H508" s="64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</row>
    <row r="509" ht="24" customHeight="1">
      <c r="A509" s="65" t="n"/>
      <c r="B509" s="66" t="n"/>
      <c r="C509" s="66" t="n"/>
      <c r="D509" s="66" t="n"/>
      <c r="E509" s="66" t="n"/>
      <c r="F509" s="64" t="n"/>
      <c r="G509" s="66" t="n"/>
      <c r="H509" s="64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</row>
    <row r="510" ht="24" customHeight="1">
      <c r="A510" s="65" t="n"/>
      <c r="B510" s="66" t="n"/>
      <c r="C510" s="66" t="n"/>
      <c r="D510" s="66" t="n"/>
      <c r="E510" s="66" t="n"/>
      <c r="F510" s="64" t="n"/>
      <c r="G510" s="66" t="n"/>
      <c r="H510" s="64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</row>
    <row r="511" ht="24" customHeight="1">
      <c r="A511" s="65" t="n"/>
      <c r="B511" s="66" t="n"/>
      <c r="C511" s="66" t="n"/>
      <c r="D511" s="66" t="n"/>
      <c r="E511" s="66" t="n"/>
      <c r="F511" s="64" t="n"/>
      <c r="G511" s="66" t="n"/>
      <c r="H511" s="64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</row>
    <row r="512" ht="24" customHeight="1">
      <c r="A512" s="65" t="n"/>
      <c r="B512" s="66" t="n"/>
      <c r="C512" s="66" t="n"/>
      <c r="D512" s="66" t="n"/>
      <c r="E512" s="66" t="n"/>
      <c r="F512" s="64" t="n"/>
      <c r="G512" s="66" t="n"/>
      <c r="H512" s="64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</row>
    <row r="513" ht="24" customHeight="1">
      <c r="A513" s="65" t="n"/>
      <c r="B513" s="66" t="n"/>
      <c r="C513" s="66" t="n"/>
      <c r="D513" s="66" t="n"/>
      <c r="E513" s="66" t="n"/>
      <c r="F513" s="64" t="n"/>
      <c r="G513" s="66" t="n"/>
      <c r="H513" s="64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</row>
    <row r="514" ht="24" customHeight="1">
      <c r="A514" s="65" t="n"/>
      <c r="B514" s="66" t="n"/>
      <c r="C514" s="66" t="n"/>
      <c r="D514" s="66" t="n"/>
      <c r="E514" s="66" t="n"/>
      <c r="F514" s="64" t="n"/>
      <c r="G514" s="66" t="n"/>
      <c r="H514" s="64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</row>
    <row r="515" ht="24" customHeight="1">
      <c r="A515" s="65" t="n"/>
      <c r="B515" s="66" t="n"/>
      <c r="C515" s="66" t="n"/>
      <c r="D515" s="66" t="n"/>
      <c r="E515" s="66" t="n"/>
      <c r="F515" s="64" t="n"/>
      <c r="G515" s="66" t="n"/>
      <c r="H515" s="64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</row>
    <row r="516" ht="24" customHeight="1">
      <c r="A516" s="65" t="n"/>
      <c r="B516" s="66" t="n"/>
      <c r="C516" s="66" t="n"/>
      <c r="D516" s="66" t="n"/>
      <c r="E516" s="66" t="n"/>
      <c r="F516" s="64" t="n"/>
      <c r="G516" s="66" t="n"/>
      <c r="H516" s="64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</row>
    <row r="517" ht="24" customHeight="1">
      <c r="A517" s="65" t="n"/>
      <c r="B517" s="66" t="n"/>
      <c r="C517" s="66" t="n"/>
      <c r="D517" s="66" t="n"/>
      <c r="E517" s="66" t="n"/>
      <c r="F517" s="64" t="n"/>
      <c r="G517" s="66" t="n"/>
      <c r="H517" s="64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</row>
    <row r="518" ht="24" customHeight="1">
      <c r="A518" s="65" t="n"/>
      <c r="B518" s="66" t="n"/>
      <c r="C518" s="66" t="n"/>
      <c r="D518" s="66" t="n"/>
      <c r="E518" s="66" t="n"/>
      <c r="F518" s="64" t="n"/>
      <c r="G518" s="66" t="n"/>
      <c r="H518" s="64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</row>
    <row r="519" ht="24" customHeight="1">
      <c r="A519" s="65" t="n"/>
      <c r="B519" s="66" t="n"/>
      <c r="C519" s="66" t="n"/>
      <c r="D519" s="66" t="n"/>
      <c r="E519" s="66" t="n"/>
      <c r="F519" s="64" t="n"/>
      <c r="G519" s="66" t="n"/>
      <c r="H519" s="64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</row>
    <row r="520" ht="24" customHeight="1">
      <c r="A520" s="65" t="n"/>
      <c r="B520" s="66" t="n"/>
      <c r="C520" s="66" t="n"/>
      <c r="D520" s="66" t="n"/>
      <c r="E520" s="66" t="n"/>
      <c r="F520" s="64" t="n"/>
      <c r="G520" s="66" t="n"/>
      <c r="H520" s="64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</row>
    <row r="521" ht="24" customHeight="1">
      <c r="A521" s="65" t="n"/>
      <c r="B521" s="66" t="n"/>
      <c r="C521" s="66" t="n"/>
      <c r="D521" s="66" t="n"/>
      <c r="E521" s="66" t="n"/>
      <c r="F521" s="64" t="n"/>
      <c r="G521" s="66" t="n"/>
      <c r="H521" s="64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</row>
    <row r="522" ht="24" customHeight="1">
      <c r="A522" s="65" t="n"/>
      <c r="B522" s="66" t="n"/>
      <c r="C522" s="66" t="n"/>
      <c r="D522" s="66" t="n"/>
      <c r="E522" s="66" t="n"/>
      <c r="F522" s="64" t="n"/>
      <c r="G522" s="66" t="n"/>
      <c r="H522" s="64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</row>
    <row r="523" ht="24" customHeight="1">
      <c r="A523" s="65" t="n"/>
      <c r="B523" s="66" t="n"/>
      <c r="C523" s="66" t="n"/>
      <c r="D523" s="66" t="n"/>
      <c r="E523" s="66" t="n"/>
      <c r="F523" s="64" t="n"/>
      <c r="G523" s="66" t="n"/>
      <c r="H523" s="64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</row>
    <row r="524" ht="24" customHeight="1">
      <c r="A524" s="65" t="n"/>
      <c r="B524" s="66" t="n"/>
      <c r="C524" s="66" t="n"/>
      <c r="D524" s="66" t="n"/>
      <c r="E524" s="66" t="n"/>
      <c r="F524" s="64" t="n"/>
      <c r="G524" s="66" t="n"/>
      <c r="H524" s="64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</row>
    <row r="525" ht="24" customHeight="1">
      <c r="A525" s="65" t="n"/>
      <c r="B525" s="66" t="n"/>
      <c r="C525" s="66" t="n"/>
      <c r="D525" s="66" t="n"/>
      <c r="E525" s="66" t="n"/>
      <c r="F525" s="64" t="n"/>
      <c r="G525" s="66" t="n"/>
      <c r="H525" s="64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</row>
    <row r="526" ht="24" customHeight="1">
      <c r="A526" s="65" t="n"/>
      <c r="B526" s="66" t="n"/>
      <c r="C526" s="66" t="n"/>
      <c r="D526" s="66" t="n"/>
      <c r="E526" s="66" t="n"/>
      <c r="F526" s="64" t="n"/>
      <c r="G526" s="66" t="n"/>
      <c r="H526" s="64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</row>
    <row r="527" ht="24" customHeight="1">
      <c r="A527" s="65" t="n"/>
      <c r="B527" s="66" t="n"/>
      <c r="C527" s="66" t="n"/>
      <c r="D527" s="66" t="n"/>
      <c r="E527" s="66" t="n"/>
      <c r="F527" s="64" t="n"/>
      <c r="G527" s="66" t="n"/>
      <c r="H527" s="64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</row>
    <row r="528" ht="24" customHeight="1">
      <c r="A528" s="65" t="n"/>
      <c r="B528" s="66" t="n"/>
      <c r="C528" s="66" t="n"/>
      <c r="D528" s="66" t="n"/>
      <c r="E528" s="66" t="n"/>
      <c r="F528" s="64" t="n"/>
      <c r="G528" s="66" t="n"/>
      <c r="H528" s="64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</row>
    <row r="529" ht="24" customHeight="1">
      <c r="A529" s="65" t="n"/>
      <c r="B529" s="66" t="n"/>
      <c r="C529" s="66" t="n"/>
      <c r="D529" s="66" t="n"/>
      <c r="E529" s="66" t="n"/>
      <c r="F529" s="64" t="n"/>
      <c r="G529" s="66" t="n"/>
      <c r="H529" s="64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</row>
    <row r="530" ht="24" customHeight="1">
      <c r="A530" s="65" t="n"/>
      <c r="B530" s="66" t="n"/>
      <c r="C530" s="66" t="n"/>
      <c r="D530" s="66" t="n"/>
      <c r="E530" s="66" t="n"/>
      <c r="F530" s="64" t="n"/>
      <c r="G530" s="66" t="n"/>
      <c r="H530" s="64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</row>
    <row r="531" ht="24" customHeight="1">
      <c r="A531" s="65" t="n"/>
      <c r="B531" s="66" t="n"/>
      <c r="C531" s="66" t="n"/>
      <c r="D531" s="66" t="n"/>
      <c r="E531" s="66" t="n"/>
      <c r="F531" s="64" t="n"/>
      <c r="G531" s="66" t="n"/>
      <c r="H531" s="64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</row>
    <row r="532" ht="24" customHeight="1">
      <c r="A532" s="65" t="n"/>
      <c r="B532" s="66" t="n"/>
      <c r="C532" s="66" t="n"/>
      <c r="D532" s="66" t="n"/>
      <c r="E532" s="66" t="n"/>
      <c r="F532" s="64" t="n"/>
      <c r="G532" s="66" t="n"/>
      <c r="H532" s="64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</row>
    <row r="533" ht="24" customHeight="1">
      <c r="A533" s="65" t="n"/>
      <c r="B533" s="66" t="n"/>
      <c r="C533" s="66" t="n"/>
      <c r="D533" s="66" t="n"/>
      <c r="E533" s="66" t="n"/>
      <c r="F533" s="64" t="n"/>
      <c r="G533" s="66" t="n"/>
      <c r="H533" s="64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</row>
    <row r="534" ht="24" customHeight="1">
      <c r="A534" s="65" t="n"/>
      <c r="B534" s="66" t="n"/>
      <c r="C534" s="66" t="n"/>
      <c r="D534" s="66" t="n"/>
      <c r="E534" s="66" t="n"/>
      <c r="F534" s="64" t="n"/>
      <c r="G534" s="66" t="n"/>
      <c r="H534" s="64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</row>
    <row r="535" ht="24" customHeight="1">
      <c r="A535" s="65" t="n"/>
      <c r="B535" s="66" t="n"/>
      <c r="C535" s="66" t="n"/>
      <c r="D535" s="66" t="n"/>
      <c r="E535" s="66" t="n"/>
      <c r="F535" s="64" t="n"/>
      <c r="G535" s="66" t="n"/>
      <c r="H535" s="64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</row>
    <row r="536" ht="24" customHeight="1">
      <c r="A536" s="65" t="n"/>
      <c r="B536" s="66" t="n"/>
      <c r="C536" s="66" t="n"/>
      <c r="D536" s="66" t="n"/>
      <c r="E536" s="66" t="n"/>
      <c r="F536" s="64" t="n"/>
      <c r="G536" s="66" t="n"/>
      <c r="H536" s="64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</row>
    <row r="537" ht="24" customHeight="1">
      <c r="A537" s="65" t="n"/>
      <c r="B537" s="66" t="n"/>
      <c r="C537" s="66" t="n"/>
      <c r="D537" s="66" t="n"/>
      <c r="E537" s="66" t="n"/>
      <c r="F537" s="64" t="n"/>
      <c r="G537" s="66" t="n"/>
      <c r="H537" s="64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</row>
    <row r="538" ht="24" customHeight="1">
      <c r="A538" s="65" t="n"/>
      <c r="B538" s="66" t="n"/>
      <c r="C538" s="66" t="n"/>
      <c r="D538" s="66" t="n"/>
      <c r="E538" s="66" t="n"/>
      <c r="F538" s="64" t="n"/>
      <c r="G538" s="66" t="n"/>
      <c r="H538" s="64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</row>
    <row r="539" ht="24" customHeight="1">
      <c r="A539" s="65" t="n"/>
      <c r="B539" s="66" t="n"/>
      <c r="C539" s="66" t="n"/>
      <c r="D539" s="66" t="n"/>
      <c r="E539" s="66" t="n"/>
      <c r="F539" s="64" t="n"/>
      <c r="G539" s="66" t="n"/>
      <c r="H539" s="64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</row>
    <row r="540" ht="24" customHeight="1">
      <c r="A540" s="65" t="n"/>
      <c r="B540" s="66" t="n"/>
      <c r="C540" s="66" t="n"/>
      <c r="D540" s="66" t="n"/>
      <c r="E540" s="66" t="n"/>
      <c r="F540" s="64" t="n"/>
      <c r="G540" s="66" t="n"/>
      <c r="H540" s="64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</row>
    <row r="541" ht="24" customHeight="1">
      <c r="A541" s="65" t="n"/>
      <c r="B541" s="66" t="n"/>
      <c r="C541" s="66" t="n"/>
      <c r="D541" s="66" t="n"/>
      <c r="E541" s="66" t="n"/>
      <c r="F541" s="64" t="n"/>
      <c r="G541" s="66" t="n"/>
      <c r="H541" s="64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</row>
    <row r="542" ht="24" customHeight="1">
      <c r="A542" s="65" t="n"/>
      <c r="B542" s="66" t="n"/>
      <c r="C542" s="66" t="n"/>
      <c r="D542" s="66" t="n"/>
      <c r="E542" s="66" t="n"/>
      <c r="F542" s="64" t="n"/>
      <c r="G542" s="66" t="n"/>
      <c r="H542" s="64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</row>
    <row r="543" ht="24" customHeight="1">
      <c r="A543" s="65" t="n"/>
      <c r="B543" s="66" t="n"/>
      <c r="C543" s="66" t="n"/>
      <c r="D543" s="66" t="n"/>
      <c r="E543" s="66" t="n"/>
      <c r="F543" s="64" t="n"/>
      <c r="G543" s="66" t="n"/>
      <c r="H543" s="64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</row>
    <row r="544" ht="24" customHeight="1">
      <c r="A544" s="65" t="n"/>
      <c r="B544" s="66" t="n"/>
      <c r="C544" s="66" t="n"/>
      <c r="D544" s="66" t="n"/>
      <c r="E544" s="66" t="n"/>
      <c r="F544" s="64" t="n"/>
      <c r="G544" s="66" t="n"/>
      <c r="H544" s="64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</row>
    <row r="545" ht="24" customHeight="1">
      <c r="A545" s="65" t="n"/>
      <c r="B545" s="66" t="n"/>
      <c r="C545" s="66" t="n"/>
      <c r="D545" s="66" t="n"/>
      <c r="E545" s="66" t="n"/>
      <c r="F545" s="64" t="n"/>
      <c r="G545" s="66" t="n"/>
      <c r="H545" s="64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</row>
    <row r="546" ht="24" customHeight="1">
      <c r="A546" s="65" t="n"/>
      <c r="B546" s="66" t="n"/>
      <c r="C546" s="66" t="n"/>
      <c r="D546" s="66" t="n"/>
      <c r="E546" s="66" t="n"/>
      <c r="F546" s="64" t="n"/>
      <c r="G546" s="66" t="n"/>
      <c r="H546" s="64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</row>
    <row r="547" ht="24" customHeight="1">
      <c r="A547" s="65" t="n"/>
      <c r="B547" s="66" t="n"/>
      <c r="C547" s="66" t="n"/>
      <c r="D547" s="66" t="n"/>
      <c r="E547" s="66" t="n"/>
      <c r="F547" s="64" t="n"/>
      <c r="G547" s="66" t="n"/>
      <c r="H547" s="64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</row>
    <row r="548" ht="24" customHeight="1">
      <c r="A548" s="65" t="n"/>
      <c r="B548" s="66" t="n"/>
      <c r="C548" s="66" t="n"/>
      <c r="D548" s="66" t="n"/>
      <c r="E548" s="66" t="n"/>
      <c r="F548" s="64" t="n"/>
      <c r="G548" s="66" t="n"/>
      <c r="H548" s="64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</row>
    <row r="549" ht="24" customHeight="1">
      <c r="A549" s="65" t="n"/>
      <c r="B549" s="66" t="n"/>
      <c r="C549" s="66" t="n"/>
      <c r="D549" s="66" t="n"/>
      <c r="E549" s="66" t="n"/>
      <c r="F549" s="64" t="n"/>
      <c r="G549" s="66" t="n"/>
      <c r="H549" s="64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</row>
    <row r="550" ht="24" customHeight="1">
      <c r="A550" s="65" t="n"/>
      <c r="B550" s="66" t="n"/>
      <c r="C550" s="66" t="n"/>
      <c r="D550" s="66" t="n"/>
      <c r="E550" s="66" t="n"/>
      <c r="F550" s="64" t="n"/>
      <c r="G550" s="66" t="n"/>
      <c r="H550" s="64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</row>
    <row r="551" ht="24" customHeight="1">
      <c r="A551" s="65" t="n"/>
      <c r="B551" s="66" t="n"/>
      <c r="C551" s="66" t="n"/>
      <c r="D551" s="66" t="n"/>
      <c r="E551" s="66" t="n"/>
      <c r="F551" s="64" t="n"/>
      <c r="G551" s="66" t="n"/>
      <c r="H551" s="64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</row>
    <row r="552" ht="24" customHeight="1">
      <c r="A552" s="65" t="n"/>
      <c r="B552" s="66" t="n"/>
      <c r="C552" s="66" t="n"/>
      <c r="D552" s="66" t="n"/>
      <c r="E552" s="66" t="n"/>
      <c r="F552" s="64" t="n"/>
      <c r="G552" s="66" t="n"/>
      <c r="H552" s="64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</row>
    <row r="553" ht="24" customHeight="1">
      <c r="A553" s="65" t="n"/>
      <c r="B553" s="66" t="n"/>
      <c r="C553" s="66" t="n"/>
      <c r="D553" s="66" t="n"/>
      <c r="E553" s="66" t="n"/>
      <c r="F553" s="64" t="n"/>
      <c r="G553" s="66" t="n"/>
      <c r="H553" s="64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</row>
    <row r="554" ht="24" customHeight="1">
      <c r="A554" s="65" t="n"/>
      <c r="B554" s="66" t="n"/>
      <c r="C554" s="66" t="n"/>
      <c r="D554" s="66" t="n"/>
      <c r="E554" s="66" t="n"/>
      <c r="F554" s="64" t="n"/>
      <c r="G554" s="66" t="n"/>
      <c r="H554" s="64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</row>
    <row r="555" ht="24" customHeight="1">
      <c r="A555" s="65" t="n"/>
      <c r="B555" s="66" t="n"/>
      <c r="C555" s="66" t="n"/>
      <c r="D555" s="66" t="n"/>
      <c r="E555" s="66" t="n"/>
      <c r="F555" s="64" t="n"/>
      <c r="G555" s="66" t="n"/>
      <c r="H555" s="64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</row>
    <row r="556" ht="24" customHeight="1">
      <c r="A556" s="65" t="n"/>
      <c r="B556" s="66" t="n"/>
      <c r="C556" s="66" t="n"/>
      <c r="D556" s="66" t="n"/>
      <c r="E556" s="66" t="n"/>
      <c r="F556" s="64" t="n"/>
      <c r="G556" s="66" t="n"/>
      <c r="H556" s="64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</row>
    <row r="557" ht="24" customHeight="1">
      <c r="A557" s="65" t="n"/>
      <c r="B557" s="66" t="n"/>
      <c r="C557" s="66" t="n"/>
      <c r="D557" s="66" t="n"/>
      <c r="E557" s="66" t="n"/>
      <c r="F557" s="64" t="n"/>
      <c r="G557" s="66" t="n"/>
      <c r="H557" s="64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</row>
    <row r="558" ht="24" customHeight="1">
      <c r="A558" s="65" t="n"/>
      <c r="B558" s="66" t="n"/>
      <c r="C558" s="66" t="n"/>
      <c r="D558" s="66" t="n"/>
      <c r="E558" s="66" t="n"/>
      <c r="F558" s="64" t="n"/>
      <c r="G558" s="66" t="n"/>
      <c r="H558" s="64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</row>
    <row r="559" ht="24" customHeight="1">
      <c r="A559" s="65" t="n"/>
      <c r="B559" s="66" t="n"/>
      <c r="C559" s="66" t="n"/>
      <c r="D559" s="66" t="n"/>
      <c r="E559" s="66" t="n"/>
      <c r="F559" s="64" t="n"/>
      <c r="G559" s="66" t="n"/>
      <c r="H559" s="64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</row>
    <row r="560" ht="24" customHeight="1">
      <c r="A560" s="65" t="n"/>
      <c r="B560" s="66" t="n"/>
      <c r="C560" s="66" t="n"/>
      <c r="D560" s="66" t="n"/>
      <c r="E560" s="66" t="n"/>
      <c r="F560" s="64" t="n"/>
      <c r="G560" s="66" t="n"/>
      <c r="H560" s="64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</row>
    <row r="561" ht="24" customHeight="1">
      <c r="A561" s="65" t="n"/>
      <c r="B561" s="66" t="n"/>
      <c r="C561" s="66" t="n"/>
      <c r="D561" s="66" t="n"/>
      <c r="E561" s="66" t="n"/>
      <c r="F561" s="64" t="n"/>
      <c r="G561" s="66" t="n"/>
      <c r="H561" s="64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</row>
    <row r="562" ht="24" customHeight="1">
      <c r="A562" s="65" t="n"/>
      <c r="B562" s="66" t="n"/>
      <c r="C562" s="66" t="n"/>
      <c r="D562" s="66" t="n"/>
      <c r="E562" s="66" t="n"/>
      <c r="F562" s="64" t="n"/>
      <c r="G562" s="66" t="n"/>
      <c r="H562" s="64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</row>
    <row r="563" ht="24" customHeight="1">
      <c r="A563" s="65" t="n"/>
      <c r="B563" s="66" t="n"/>
      <c r="C563" s="66" t="n"/>
      <c r="D563" s="66" t="n"/>
      <c r="E563" s="66" t="n"/>
      <c r="F563" s="64" t="n"/>
      <c r="G563" s="66" t="n"/>
      <c r="H563" s="64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</row>
    <row r="564" ht="24" customHeight="1">
      <c r="A564" s="65" t="n"/>
      <c r="B564" s="66" t="n"/>
      <c r="C564" s="66" t="n"/>
      <c r="D564" s="66" t="n"/>
      <c r="E564" s="66" t="n"/>
      <c r="F564" s="64" t="n"/>
      <c r="G564" s="66" t="n"/>
      <c r="H564" s="64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</row>
    <row r="565" ht="24" customHeight="1">
      <c r="A565" s="65" t="n"/>
      <c r="B565" s="66" t="n"/>
      <c r="C565" s="66" t="n"/>
      <c r="D565" s="66" t="n"/>
      <c r="E565" s="66" t="n"/>
      <c r="F565" s="64" t="n"/>
      <c r="G565" s="66" t="n"/>
      <c r="H565" s="64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</row>
    <row r="566" ht="24" customHeight="1">
      <c r="A566" s="65" t="n"/>
      <c r="B566" s="66" t="n"/>
      <c r="C566" s="66" t="n"/>
      <c r="D566" s="66" t="n"/>
      <c r="E566" s="66" t="n"/>
      <c r="F566" s="64" t="n"/>
      <c r="G566" s="66" t="n"/>
      <c r="H566" s="64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</row>
    <row r="567" ht="24" customHeight="1">
      <c r="A567" s="65" t="n"/>
      <c r="B567" s="66" t="n"/>
      <c r="C567" s="66" t="n"/>
      <c r="D567" s="66" t="n"/>
      <c r="E567" s="66" t="n"/>
      <c r="F567" s="64" t="n"/>
      <c r="G567" s="66" t="n"/>
      <c r="H567" s="64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</row>
    <row r="568" ht="24" customHeight="1">
      <c r="A568" s="65" t="n"/>
      <c r="B568" s="66" t="n"/>
      <c r="C568" s="66" t="n"/>
      <c r="D568" s="66" t="n"/>
      <c r="E568" s="66" t="n"/>
      <c r="F568" s="64" t="n"/>
      <c r="G568" s="66" t="n"/>
      <c r="H568" s="64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</row>
    <row r="569" ht="24" customHeight="1">
      <c r="A569" s="65" t="n"/>
      <c r="B569" s="66" t="n"/>
      <c r="C569" s="66" t="n"/>
      <c r="D569" s="66" t="n"/>
      <c r="E569" s="66" t="n"/>
      <c r="F569" s="64" t="n"/>
      <c r="G569" s="66" t="n"/>
      <c r="H569" s="64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</row>
    <row r="570" ht="24" customHeight="1">
      <c r="A570" s="65" t="n"/>
      <c r="B570" s="66" t="n"/>
      <c r="C570" s="66" t="n"/>
      <c r="D570" s="66" t="n"/>
      <c r="E570" s="66" t="n"/>
      <c r="F570" s="64" t="n"/>
      <c r="G570" s="66" t="n"/>
      <c r="H570" s="64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</row>
    <row r="571" ht="24" customHeight="1">
      <c r="A571" s="65" t="n"/>
      <c r="B571" s="66" t="n"/>
      <c r="C571" s="66" t="n"/>
      <c r="D571" s="66" t="n"/>
      <c r="E571" s="66" t="n"/>
      <c r="F571" s="64" t="n"/>
      <c r="G571" s="66" t="n"/>
      <c r="H571" s="64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</row>
    <row r="572" ht="24" customHeight="1">
      <c r="A572" s="65" t="n"/>
      <c r="B572" s="66" t="n"/>
      <c r="C572" s="66" t="n"/>
      <c r="D572" s="66" t="n"/>
      <c r="E572" s="66" t="n"/>
      <c r="F572" s="64" t="n"/>
      <c r="G572" s="66" t="n"/>
      <c r="H572" s="64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</row>
    <row r="573" ht="24" customHeight="1">
      <c r="A573" s="65" t="n"/>
      <c r="B573" s="66" t="n"/>
      <c r="C573" s="66" t="n"/>
      <c r="D573" s="66" t="n"/>
      <c r="E573" s="66" t="n"/>
      <c r="F573" s="64" t="n"/>
      <c r="G573" s="66" t="n"/>
      <c r="H573" s="64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</row>
    <row r="574" ht="24" customHeight="1">
      <c r="A574" s="65" t="n"/>
      <c r="B574" s="66" t="n"/>
      <c r="C574" s="66" t="n"/>
      <c r="D574" s="66" t="n"/>
      <c r="E574" s="66" t="n"/>
      <c r="F574" s="64" t="n"/>
      <c r="G574" s="66" t="n"/>
      <c r="H574" s="64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</row>
    <row r="575" ht="24" customHeight="1">
      <c r="A575" s="65" t="n"/>
      <c r="B575" s="66" t="n"/>
      <c r="C575" s="66" t="n"/>
      <c r="D575" s="66" t="n"/>
      <c r="E575" s="66" t="n"/>
      <c r="F575" s="64" t="n"/>
      <c r="G575" s="66" t="n"/>
      <c r="H575" s="64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</row>
    <row r="576" ht="24" customHeight="1">
      <c r="A576" s="65" t="n"/>
      <c r="B576" s="66" t="n"/>
      <c r="C576" s="66" t="n"/>
      <c r="D576" s="66" t="n"/>
      <c r="E576" s="66" t="n"/>
      <c r="F576" s="64" t="n"/>
      <c r="G576" s="66" t="n"/>
      <c r="H576" s="64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</row>
    <row r="577" ht="24" customHeight="1">
      <c r="A577" s="65" t="n"/>
      <c r="B577" s="66" t="n"/>
      <c r="C577" s="66" t="n"/>
      <c r="D577" s="66" t="n"/>
      <c r="E577" s="66" t="n"/>
      <c r="F577" s="64" t="n"/>
      <c r="G577" s="66" t="n"/>
      <c r="H577" s="64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</row>
    <row r="578" ht="24" customHeight="1">
      <c r="A578" s="65" t="n"/>
      <c r="B578" s="66" t="n"/>
      <c r="C578" s="66" t="n"/>
      <c r="D578" s="66" t="n"/>
      <c r="E578" s="66" t="n"/>
      <c r="F578" s="64" t="n"/>
      <c r="G578" s="66" t="n"/>
      <c r="H578" s="64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</row>
    <row r="579" ht="24" customHeight="1">
      <c r="A579" s="65" t="n"/>
      <c r="B579" s="66" t="n"/>
      <c r="C579" s="66" t="n"/>
      <c r="D579" s="66" t="n"/>
      <c r="E579" s="66" t="n"/>
      <c r="F579" s="64" t="n"/>
      <c r="G579" s="66" t="n"/>
      <c r="H579" s="64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</row>
    <row r="580" ht="24" customHeight="1">
      <c r="A580" s="65" t="n"/>
      <c r="B580" s="66" t="n"/>
      <c r="C580" s="66" t="n"/>
      <c r="D580" s="66" t="n"/>
      <c r="E580" s="66" t="n"/>
      <c r="F580" s="64" t="n"/>
      <c r="G580" s="66" t="n"/>
      <c r="H580" s="64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</row>
    <row r="581" ht="24" customHeight="1">
      <c r="A581" s="65" t="n"/>
      <c r="B581" s="66" t="n"/>
      <c r="C581" s="66" t="n"/>
      <c r="D581" s="66" t="n"/>
      <c r="E581" s="66" t="n"/>
      <c r="F581" s="64" t="n"/>
      <c r="G581" s="66" t="n"/>
      <c r="H581" s="64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</row>
    <row r="582" ht="24" customHeight="1">
      <c r="A582" s="65" t="n"/>
      <c r="B582" s="66" t="n"/>
      <c r="C582" s="66" t="n"/>
      <c r="D582" s="66" t="n"/>
      <c r="E582" s="66" t="n"/>
      <c r="F582" s="64" t="n"/>
      <c r="G582" s="66" t="n"/>
      <c r="H582" s="64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</row>
    <row r="583" ht="24" customHeight="1">
      <c r="A583" s="65" t="n"/>
      <c r="B583" s="66" t="n"/>
      <c r="C583" s="66" t="n"/>
      <c r="D583" s="66" t="n"/>
      <c r="E583" s="66" t="n"/>
      <c r="F583" s="64" t="n"/>
      <c r="G583" s="66" t="n"/>
      <c r="H583" s="64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</row>
    <row r="584" ht="24" customHeight="1">
      <c r="A584" s="65" t="n"/>
      <c r="B584" s="66" t="n"/>
      <c r="C584" s="66" t="n"/>
      <c r="D584" s="66" t="n"/>
      <c r="E584" s="66" t="n"/>
      <c r="F584" s="64" t="n"/>
      <c r="G584" s="66" t="n"/>
      <c r="H584" s="64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</row>
    <row r="585" ht="24" customHeight="1">
      <c r="A585" s="65" t="n"/>
      <c r="B585" s="66" t="n"/>
      <c r="C585" s="66" t="n"/>
      <c r="D585" s="66" t="n"/>
      <c r="E585" s="66" t="n"/>
      <c r="F585" s="64" t="n"/>
      <c r="G585" s="66" t="n"/>
      <c r="H585" s="64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</row>
    <row r="586" ht="24" customHeight="1">
      <c r="A586" s="65" t="n"/>
      <c r="B586" s="66" t="n"/>
      <c r="C586" s="66" t="n"/>
      <c r="D586" s="66" t="n"/>
      <c r="E586" s="66" t="n"/>
      <c r="F586" s="64" t="n"/>
      <c r="G586" s="66" t="n"/>
      <c r="H586" s="64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</row>
    <row r="587" ht="24" customHeight="1">
      <c r="A587" s="65" t="n"/>
      <c r="B587" s="66" t="n"/>
      <c r="C587" s="66" t="n"/>
      <c r="D587" s="66" t="n"/>
      <c r="E587" s="66" t="n"/>
      <c r="F587" s="64" t="n"/>
      <c r="G587" s="66" t="n"/>
      <c r="H587" s="64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</row>
    <row r="588" ht="24" customHeight="1">
      <c r="A588" s="65" t="n"/>
      <c r="B588" s="66" t="n"/>
      <c r="C588" s="66" t="n"/>
      <c r="D588" s="66" t="n"/>
      <c r="E588" s="66" t="n"/>
      <c r="F588" s="64" t="n"/>
      <c r="G588" s="66" t="n"/>
      <c r="H588" s="64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</row>
    <row r="589" ht="24" customHeight="1">
      <c r="A589" s="65" t="n"/>
      <c r="B589" s="66" t="n"/>
      <c r="C589" s="66" t="n"/>
      <c r="D589" s="66" t="n"/>
      <c r="E589" s="66" t="n"/>
      <c r="F589" s="64" t="n"/>
      <c r="G589" s="66" t="n"/>
      <c r="H589" s="64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</row>
    <row r="590" ht="24" customHeight="1">
      <c r="A590" s="65" t="n"/>
      <c r="B590" s="66" t="n"/>
      <c r="C590" s="66" t="n"/>
      <c r="D590" s="66" t="n"/>
      <c r="E590" s="66" t="n"/>
      <c r="F590" s="64" t="n"/>
      <c r="G590" s="66" t="n"/>
      <c r="H590" s="64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</row>
    <row r="591" ht="24" customHeight="1">
      <c r="A591" s="65" t="n"/>
      <c r="B591" s="66" t="n"/>
      <c r="C591" s="66" t="n"/>
      <c r="D591" s="66" t="n"/>
      <c r="E591" s="66" t="n"/>
      <c r="F591" s="64" t="n"/>
      <c r="G591" s="66" t="n"/>
      <c r="H591" s="64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</row>
    <row r="592" ht="24" customHeight="1">
      <c r="A592" s="65" t="n"/>
      <c r="B592" s="66" t="n"/>
      <c r="C592" s="66" t="n"/>
      <c r="D592" s="66" t="n"/>
      <c r="E592" s="66" t="n"/>
      <c r="F592" s="64" t="n"/>
      <c r="G592" s="66" t="n"/>
      <c r="H592" s="64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</row>
    <row r="593" ht="24" customHeight="1">
      <c r="A593" s="65" t="n"/>
      <c r="B593" s="66" t="n"/>
      <c r="C593" s="66" t="n"/>
      <c r="D593" s="66" t="n"/>
      <c r="E593" s="66" t="n"/>
      <c r="F593" s="64" t="n"/>
      <c r="G593" s="66" t="n"/>
      <c r="H593" s="64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</row>
    <row r="594" ht="24" customHeight="1">
      <c r="A594" s="65" t="n"/>
      <c r="B594" s="66" t="n"/>
      <c r="C594" s="66" t="n"/>
      <c r="D594" s="66" t="n"/>
      <c r="E594" s="66" t="n"/>
      <c r="F594" s="64" t="n"/>
      <c r="G594" s="66" t="n"/>
      <c r="H594" s="64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</row>
    <row r="595" ht="24" customHeight="1">
      <c r="A595" s="65" t="n"/>
      <c r="B595" s="66" t="n"/>
      <c r="C595" s="66" t="n"/>
      <c r="D595" s="66" t="n"/>
      <c r="E595" s="66" t="n"/>
      <c r="F595" s="64" t="n"/>
      <c r="G595" s="66" t="n"/>
      <c r="H595" s="64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</row>
    <row r="596" ht="24" customHeight="1">
      <c r="A596" s="65" t="n"/>
      <c r="B596" s="66" t="n"/>
      <c r="C596" s="66" t="n"/>
      <c r="D596" s="66" t="n"/>
      <c r="E596" s="66" t="n"/>
      <c r="F596" s="64" t="n"/>
      <c r="G596" s="66" t="n"/>
      <c r="H596" s="64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</row>
    <row r="597" ht="24" customHeight="1">
      <c r="A597" s="65" t="n"/>
      <c r="B597" s="66" t="n"/>
      <c r="C597" s="66" t="n"/>
      <c r="D597" s="66" t="n"/>
      <c r="E597" s="66" t="n"/>
      <c r="F597" s="64" t="n"/>
      <c r="G597" s="66" t="n"/>
      <c r="H597" s="64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</row>
    <row r="598" ht="24" customHeight="1">
      <c r="A598" s="65" t="n"/>
      <c r="B598" s="66" t="n"/>
      <c r="C598" s="66" t="n"/>
      <c r="D598" s="66" t="n"/>
      <c r="E598" s="66" t="n"/>
      <c r="F598" s="64" t="n"/>
      <c r="G598" s="66" t="n"/>
      <c r="H598" s="64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</row>
    <row r="599" ht="24" customHeight="1">
      <c r="A599" s="65" t="n"/>
      <c r="B599" s="66" t="n"/>
      <c r="C599" s="66" t="n"/>
      <c r="D599" s="66" t="n"/>
      <c r="E599" s="66" t="n"/>
      <c r="F599" s="64" t="n"/>
      <c r="G599" s="66" t="n"/>
      <c r="H599" s="64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</row>
    <row r="600" ht="24" customHeight="1">
      <c r="A600" s="65" t="n"/>
      <c r="B600" s="66" t="n"/>
      <c r="C600" s="66" t="n"/>
      <c r="D600" s="66" t="n"/>
      <c r="E600" s="66" t="n"/>
      <c r="F600" s="64" t="n"/>
      <c r="G600" s="66" t="n"/>
      <c r="H600" s="64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</row>
    <row r="601" ht="24" customHeight="1">
      <c r="A601" s="65" t="n"/>
      <c r="B601" s="66" t="n"/>
      <c r="C601" s="66" t="n"/>
      <c r="D601" s="66" t="n"/>
      <c r="E601" s="66" t="n"/>
      <c r="F601" s="64" t="n"/>
      <c r="G601" s="66" t="n"/>
      <c r="H601" s="64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</row>
    <row r="602" ht="24" customHeight="1">
      <c r="A602" s="65" t="n"/>
      <c r="B602" s="66" t="n"/>
      <c r="C602" s="66" t="n"/>
      <c r="D602" s="66" t="n"/>
      <c r="E602" s="66" t="n"/>
      <c r="F602" s="64" t="n"/>
      <c r="G602" s="66" t="n"/>
      <c r="H602" s="64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</row>
    <row r="603" ht="24" customHeight="1">
      <c r="A603" s="65" t="n"/>
      <c r="B603" s="66" t="n"/>
      <c r="C603" s="66" t="n"/>
      <c r="D603" s="66" t="n"/>
      <c r="E603" s="66" t="n"/>
      <c r="F603" s="64" t="n"/>
      <c r="G603" s="66" t="n"/>
      <c r="H603" s="64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</row>
    <row r="604" ht="24" customHeight="1">
      <c r="A604" s="65" t="n"/>
      <c r="B604" s="66" t="n"/>
      <c r="C604" s="66" t="n"/>
      <c r="D604" s="66" t="n"/>
      <c r="E604" s="66" t="n"/>
      <c r="F604" s="64" t="n"/>
      <c r="G604" s="66" t="n"/>
      <c r="H604" s="64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</row>
    <row r="605" ht="24" customHeight="1">
      <c r="A605" s="65" t="n"/>
      <c r="B605" s="66" t="n"/>
      <c r="C605" s="66" t="n"/>
      <c r="D605" s="66" t="n"/>
      <c r="E605" s="66" t="n"/>
      <c r="F605" s="64" t="n"/>
      <c r="G605" s="66" t="n"/>
      <c r="H605" s="64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</row>
    <row r="606" ht="24" customHeight="1">
      <c r="A606" s="65" t="n"/>
      <c r="B606" s="66" t="n"/>
      <c r="C606" s="66" t="n"/>
      <c r="D606" s="66" t="n"/>
      <c r="E606" s="66" t="n"/>
      <c r="F606" s="64" t="n"/>
      <c r="G606" s="66" t="n"/>
      <c r="H606" s="64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</row>
    <row r="607" ht="24" customHeight="1">
      <c r="A607" s="65" t="n"/>
      <c r="B607" s="66" t="n"/>
      <c r="C607" s="66" t="n"/>
      <c r="D607" s="66" t="n"/>
      <c r="E607" s="66" t="n"/>
      <c r="F607" s="64" t="n"/>
      <c r="G607" s="66" t="n"/>
      <c r="H607" s="64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</row>
    <row r="608" ht="24" customHeight="1">
      <c r="A608" s="65" t="n"/>
      <c r="B608" s="66" t="n"/>
      <c r="C608" s="66" t="n"/>
      <c r="D608" s="66" t="n"/>
      <c r="E608" s="66" t="n"/>
      <c r="F608" s="64" t="n"/>
      <c r="G608" s="66" t="n"/>
      <c r="H608" s="64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</row>
    <row r="609" ht="24" customHeight="1">
      <c r="A609" s="65" t="n"/>
      <c r="B609" s="66" t="n"/>
      <c r="C609" s="66" t="n"/>
      <c r="D609" s="66" t="n"/>
      <c r="E609" s="66" t="n"/>
      <c r="F609" s="64" t="n"/>
      <c r="G609" s="66" t="n"/>
      <c r="H609" s="64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</row>
    <row r="610" ht="24" customHeight="1">
      <c r="A610" s="65" t="n"/>
      <c r="B610" s="66" t="n"/>
      <c r="C610" s="66" t="n"/>
      <c r="D610" s="66" t="n"/>
      <c r="E610" s="66" t="n"/>
      <c r="F610" s="64" t="n"/>
      <c r="G610" s="66" t="n"/>
      <c r="H610" s="64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</row>
    <row r="611" ht="24" customHeight="1">
      <c r="A611" s="65" t="n"/>
      <c r="B611" s="66" t="n"/>
      <c r="C611" s="66" t="n"/>
      <c r="D611" s="66" t="n"/>
      <c r="E611" s="66" t="n"/>
      <c r="F611" s="64" t="n"/>
      <c r="G611" s="66" t="n"/>
      <c r="H611" s="64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</row>
    <row r="612" ht="24" customHeight="1">
      <c r="A612" s="65" t="n"/>
      <c r="B612" s="66" t="n"/>
      <c r="C612" s="66" t="n"/>
      <c r="D612" s="66" t="n"/>
      <c r="E612" s="66" t="n"/>
      <c r="F612" s="64" t="n"/>
      <c r="G612" s="66" t="n"/>
      <c r="H612" s="64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</row>
    <row r="613" ht="24" customHeight="1">
      <c r="A613" s="65" t="n"/>
      <c r="B613" s="66" t="n"/>
      <c r="C613" s="66" t="n"/>
      <c r="D613" s="66" t="n"/>
      <c r="E613" s="66" t="n"/>
      <c r="F613" s="64" t="n"/>
      <c r="G613" s="66" t="n"/>
      <c r="H613" s="64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</row>
    <row r="614" ht="24" customHeight="1">
      <c r="A614" s="65" t="n"/>
      <c r="B614" s="66" t="n"/>
      <c r="C614" s="66" t="n"/>
      <c r="D614" s="66" t="n"/>
      <c r="E614" s="66" t="n"/>
      <c r="F614" s="64" t="n"/>
      <c r="G614" s="66" t="n"/>
      <c r="H614" s="64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</row>
    <row r="615" ht="24" customHeight="1">
      <c r="A615" s="65" t="n"/>
      <c r="B615" s="66" t="n"/>
      <c r="C615" s="66" t="n"/>
      <c r="D615" s="66" t="n"/>
      <c r="E615" s="66" t="n"/>
      <c r="F615" s="64" t="n"/>
      <c r="G615" s="66" t="n"/>
      <c r="H615" s="64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</row>
    <row r="616" ht="24" customHeight="1">
      <c r="A616" s="65" t="n"/>
      <c r="B616" s="66" t="n"/>
      <c r="C616" s="66" t="n"/>
      <c r="D616" s="66" t="n"/>
      <c r="E616" s="66" t="n"/>
      <c r="F616" s="64" t="n"/>
      <c r="G616" s="66" t="n"/>
      <c r="H616" s="64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</row>
    <row r="617" ht="24" customHeight="1">
      <c r="A617" s="65" t="n"/>
      <c r="B617" s="66" t="n"/>
      <c r="C617" s="66" t="n"/>
      <c r="D617" s="66" t="n"/>
      <c r="E617" s="66" t="n"/>
      <c r="F617" s="64" t="n"/>
      <c r="G617" s="66" t="n"/>
      <c r="H617" s="64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</row>
    <row r="618" ht="24" customHeight="1">
      <c r="A618" s="65" t="n"/>
      <c r="B618" s="66" t="n"/>
      <c r="C618" s="66" t="n"/>
      <c r="D618" s="66" t="n"/>
      <c r="E618" s="66" t="n"/>
      <c r="F618" s="64" t="n"/>
      <c r="G618" s="66" t="n"/>
      <c r="H618" s="64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</row>
    <row r="619" ht="24" customHeight="1">
      <c r="A619" s="65" t="n"/>
      <c r="B619" s="66" t="n"/>
      <c r="C619" s="66" t="n"/>
      <c r="D619" s="66" t="n"/>
      <c r="E619" s="66" t="n"/>
      <c r="F619" s="64" t="n"/>
      <c r="G619" s="66" t="n"/>
      <c r="H619" s="64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</row>
    <row r="620" ht="24" customHeight="1">
      <c r="A620" s="65" t="n"/>
      <c r="B620" s="66" t="n"/>
      <c r="C620" s="66" t="n"/>
      <c r="D620" s="66" t="n"/>
      <c r="E620" s="66" t="n"/>
      <c r="F620" s="64" t="n"/>
      <c r="G620" s="66" t="n"/>
      <c r="H620" s="64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</row>
    <row r="621" ht="24" customHeight="1">
      <c r="A621" s="65" t="n"/>
      <c r="B621" s="66" t="n"/>
      <c r="C621" s="66" t="n"/>
      <c r="D621" s="66" t="n"/>
      <c r="E621" s="66" t="n"/>
      <c r="F621" s="64" t="n"/>
      <c r="G621" s="66" t="n"/>
      <c r="H621" s="64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</row>
    <row r="622" ht="24" customHeight="1">
      <c r="A622" s="65" t="n"/>
      <c r="B622" s="66" t="n"/>
      <c r="C622" s="66" t="n"/>
      <c r="D622" s="66" t="n"/>
      <c r="E622" s="66" t="n"/>
      <c r="F622" s="64" t="n"/>
      <c r="G622" s="66" t="n"/>
      <c r="H622" s="64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</row>
    <row r="623" ht="24" customHeight="1">
      <c r="A623" s="65" t="n"/>
      <c r="B623" s="66" t="n"/>
      <c r="C623" s="66" t="n"/>
      <c r="D623" s="66" t="n"/>
      <c r="E623" s="66" t="n"/>
      <c r="F623" s="64" t="n"/>
      <c r="G623" s="66" t="n"/>
      <c r="H623" s="64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</row>
    <row r="624" ht="24" customHeight="1">
      <c r="A624" s="65" t="n"/>
      <c r="B624" s="66" t="n"/>
      <c r="C624" s="66" t="n"/>
      <c r="D624" s="66" t="n"/>
      <c r="E624" s="66" t="n"/>
      <c r="F624" s="64" t="n"/>
      <c r="G624" s="66" t="n"/>
      <c r="H624" s="64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</row>
    <row r="625" ht="24" customHeight="1">
      <c r="A625" s="65" t="n"/>
      <c r="B625" s="66" t="n"/>
      <c r="C625" s="66" t="n"/>
      <c r="D625" s="66" t="n"/>
      <c r="E625" s="66" t="n"/>
      <c r="F625" s="64" t="n"/>
      <c r="G625" s="66" t="n"/>
      <c r="H625" s="64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</row>
    <row r="626" ht="24" customHeight="1">
      <c r="A626" s="65" t="n"/>
      <c r="B626" s="66" t="n"/>
      <c r="C626" s="66" t="n"/>
      <c r="D626" s="66" t="n"/>
      <c r="E626" s="66" t="n"/>
      <c r="F626" s="64" t="n"/>
      <c r="G626" s="66" t="n"/>
      <c r="H626" s="64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</row>
    <row r="627" ht="24" customHeight="1">
      <c r="A627" s="65" t="n"/>
      <c r="B627" s="66" t="n"/>
      <c r="C627" s="66" t="n"/>
      <c r="D627" s="66" t="n"/>
      <c r="E627" s="66" t="n"/>
      <c r="F627" s="64" t="n"/>
      <c r="G627" s="66" t="n"/>
      <c r="H627" s="64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</row>
    <row r="628" ht="24" customHeight="1">
      <c r="A628" s="65" t="n"/>
      <c r="B628" s="66" t="n"/>
      <c r="C628" s="66" t="n"/>
      <c r="D628" s="66" t="n"/>
      <c r="E628" s="66" t="n"/>
      <c r="F628" s="64" t="n"/>
      <c r="G628" s="66" t="n"/>
      <c r="H628" s="64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</row>
    <row r="629" ht="24" customHeight="1">
      <c r="A629" s="65" t="n"/>
      <c r="B629" s="66" t="n"/>
      <c r="C629" s="66" t="n"/>
      <c r="D629" s="66" t="n"/>
      <c r="E629" s="66" t="n"/>
      <c r="F629" s="64" t="n"/>
      <c r="G629" s="66" t="n"/>
      <c r="H629" s="64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</row>
    <row r="630" ht="24" customHeight="1">
      <c r="A630" s="65" t="n"/>
      <c r="B630" s="66" t="n"/>
      <c r="C630" s="66" t="n"/>
      <c r="D630" s="66" t="n"/>
      <c r="E630" s="66" t="n"/>
      <c r="F630" s="64" t="n"/>
      <c r="G630" s="66" t="n"/>
      <c r="H630" s="64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</row>
    <row r="631" ht="24" customHeight="1">
      <c r="A631" s="65" t="n"/>
      <c r="B631" s="66" t="n"/>
      <c r="C631" s="66" t="n"/>
      <c r="D631" s="66" t="n"/>
      <c r="E631" s="66" t="n"/>
      <c r="F631" s="64" t="n"/>
      <c r="G631" s="66" t="n"/>
      <c r="H631" s="64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</row>
    <row r="632" ht="24" customHeight="1">
      <c r="A632" s="65" t="n"/>
      <c r="B632" s="66" t="n"/>
      <c r="C632" s="66" t="n"/>
      <c r="D632" s="66" t="n"/>
      <c r="E632" s="66" t="n"/>
      <c r="F632" s="64" t="n"/>
      <c r="G632" s="66" t="n"/>
      <c r="H632" s="64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</row>
    <row r="633" ht="24" customHeight="1">
      <c r="A633" s="65" t="n"/>
      <c r="B633" s="66" t="n"/>
      <c r="C633" s="66" t="n"/>
      <c r="D633" s="66" t="n"/>
      <c r="E633" s="66" t="n"/>
      <c r="F633" s="64" t="n"/>
      <c r="G633" s="66" t="n"/>
      <c r="H633" s="64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</row>
    <row r="634" ht="24" customHeight="1">
      <c r="A634" s="65" t="n"/>
      <c r="B634" s="66" t="n"/>
      <c r="C634" s="66" t="n"/>
      <c r="D634" s="66" t="n"/>
      <c r="E634" s="66" t="n"/>
      <c r="F634" s="64" t="n"/>
      <c r="G634" s="66" t="n"/>
      <c r="H634" s="64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</row>
    <row r="635" ht="24" customHeight="1">
      <c r="A635" s="65" t="n"/>
      <c r="B635" s="66" t="n"/>
      <c r="C635" s="66" t="n"/>
      <c r="D635" s="66" t="n"/>
      <c r="E635" s="66" t="n"/>
      <c r="F635" s="64" t="n"/>
      <c r="G635" s="66" t="n"/>
      <c r="H635" s="64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</row>
    <row r="636" ht="24" customHeight="1">
      <c r="A636" s="65" t="n"/>
      <c r="B636" s="66" t="n"/>
      <c r="C636" s="66" t="n"/>
      <c r="D636" s="66" t="n"/>
      <c r="E636" s="66" t="n"/>
      <c r="F636" s="64" t="n"/>
      <c r="G636" s="66" t="n"/>
      <c r="H636" s="64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</row>
    <row r="637" ht="24" customHeight="1">
      <c r="A637" s="65" t="n"/>
      <c r="B637" s="66" t="n"/>
      <c r="C637" s="66" t="n"/>
      <c r="D637" s="66" t="n"/>
      <c r="E637" s="66" t="n"/>
      <c r="F637" s="64" t="n"/>
      <c r="G637" s="66" t="n"/>
      <c r="H637" s="64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</row>
    <row r="638" ht="24" customHeight="1">
      <c r="A638" s="65" t="n"/>
      <c r="B638" s="66" t="n"/>
      <c r="C638" s="66" t="n"/>
      <c r="D638" s="66" t="n"/>
      <c r="E638" s="66" t="n"/>
      <c r="F638" s="64" t="n"/>
      <c r="G638" s="66" t="n"/>
      <c r="H638" s="64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</row>
    <row r="639" ht="24" customHeight="1">
      <c r="A639" s="65" t="n"/>
      <c r="B639" s="66" t="n"/>
      <c r="C639" s="66" t="n"/>
      <c r="D639" s="66" t="n"/>
      <c r="E639" s="66" t="n"/>
      <c r="F639" s="64" t="n"/>
      <c r="G639" s="66" t="n"/>
      <c r="H639" s="64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</row>
    <row r="640" ht="24" customHeight="1">
      <c r="A640" s="65" t="n"/>
      <c r="B640" s="66" t="n"/>
      <c r="C640" s="66" t="n"/>
      <c r="D640" s="66" t="n"/>
      <c r="E640" s="66" t="n"/>
      <c r="F640" s="64" t="n"/>
      <c r="G640" s="66" t="n"/>
      <c r="H640" s="64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</row>
    <row r="641" ht="24" customHeight="1">
      <c r="A641" s="65" t="n"/>
      <c r="B641" s="66" t="n"/>
      <c r="C641" s="66" t="n"/>
      <c r="D641" s="66" t="n"/>
      <c r="E641" s="66" t="n"/>
      <c r="F641" s="64" t="n"/>
      <c r="G641" s="66" t="n"/>
      <c r="H641" s="64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</row>
    <row r="642" ht="24" customHeight="1">
      <c r="A642" s="65" t="n"/>
      <c r="B642" s="66" t="n"/>
      <c r="C642" s="66" t="n"/>
      <c r="D642" s="66" t="n"/>
      <c r="E642" s="66" t="n"/>
      <c r="F642" s="64" t="n"/>
      <c r="G642" s="66" t="n"/>
      <c r="H642" s="64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</row>
    <row r="643" ht="24" customHeight="1">
      <c r="A643" s="65" t="n"/>
      <c r="B643" s="66" t="n"/>
      <c r="C643" s="66" t="n"/>
      <c r="D643" s="66" t="n"/>
      <c r="E643" s="66" t="n"/>
      <c r="F643" s="64" t="n"/>
      <c r="G643" s="66" t="n"/>
      <c r="H643" s="64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</row>
    <row r="644" ht="24" customHeight="1">
      <c r="A644" s="65" t="n"/>
      <c r="B644" s="66" t="n"/>
      <c r="C644" s="66" t="n"/>
      <c r="D644" s="66" t="n"/>
      <c r="E644" s="66" t="n"/>
      <c r="F644" s="64" t="n"/>
      <c r="G644" s="66" t="n"/>
      <c r="H644" s="64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</row>
    <row r="645" ht="24" customHeight="1">
      <c r="A645" s="65" t="n"/>
      <c r="B645" s="66" t="n"/>
      <c r="C645" s="66" t="n"/>
      <c r="D645" s="66" t="n"/>
      <c r="E645" s="66" t="n"/>
      <c r="F645" s="64" t="n"/>
      <c r="G645" s="66" t="n"/>
      <c r="H645" s="64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</row>
    <row r="646" ht="24" customHeight="1">
      <c r="A646" s="65" t="n"/>
      <c r="B646" s="66" t="n"/>
      <c r="C646" s="66" t="n"/>
      <c r="D646" s="66" t="n"/>
      <c r="E646" s="66" t="n"/>
      <c r="F646" s="64" t="n"/>
      <c r="G646" s="66" t="n"/>
      <c r="H646" s="64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</row>
    <row r="647" ht="24" customHeight="1">
      <c r="A647" s="65" t="n"/>
      <c r="B647" s="66" t="n"/>
      <c r="C647" s="66" t="n"/>
      <c r="D647" s="66" t="n"/>
      <c r="E647" s="66" t="n"/>
      <c r="F647" s="64" t="n"/>
      <c r="G647" s="66" t="n"/>
      <c r="H647" s="64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</row>
    <row r="648" ht="24" customHeight="1">
      <c r="A648" s="65" t="n"/>
      <c r="B648" s="66" t="n"/>
      <c r="C648" s="66" t="n"/>
      <c r="D648" s="66" t="n"/>
      <c r="E648" s="66" t="n"/>
      <c r="F648" s="64" t="n"/>
      <c r="G648" s="66" t="n"/>
      <c r="H648" s="64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</row>
    <row r="649" ht="24" customHeight="1">
      <c r="A649" s="65" t="n"/>
      <c r="B649" s="66" t="n"/>
      <c r="C649" s="66" t="n"/>
      <c r="D649" s="66" t="n"/>
      <c r="E649" s="66" t="n"/>
      <c r="F649" s="64" t="n"/>
      <c r="G649" s="66" t="n"/>
      <c r="H649" s="64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</row>
    <row r="650" ht="24" customHeight="1">
      <c r="A650" s="65" t="n"/>
      <c r="B650" s="66" t="n"/>
      <c r="C650" s="66" t="n"/>
      <c r="D650" s="66" t="n"/>
      <c r="E650" s="66" t="n"/>
      <c r="F650" s="64" t="n"/>
      <c r="G650" s="66" t="n"/>
      <c r="H650" s="64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</row>
    <row r="651" ht="24" customHeight="1">
      <c r="A651" s="65" t="n"/>
      <c r="B651" s="66" t="n"/>
      <c r="C651" s="66" t="n"/>
      <c r="D651" s="66" t="n"/>
      <c r="E651" s="66" t="n"/>
      <c r="F651" s="64" t="n"/>
      <c r="G651" s="66" t="n"/>
      <c r="H651" s="64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</row>
    <row r="652" ht="24" customHeight="1">
      <c r="A652" s="65" t="n"/>
      <c r="B652" s="66" t="n"/>
      <c r="C652" s="66" t="n"/>
      <c r="D652" s="66" t="n"/>
      <c r="E652" s="66" t="n"/>
      <c r="F652" s="64" t="n"/>
      <c r="G652" s="66" t="n"/>
      <c r="H652" s="64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</row>
    <row r="653" ht="24" customHeight="1">
      <c r="A653" s="65" t="n"/>
      <c r="B653" s="66" t="n"/>
      <c r="C653" s="66" t="n"/>
      <c r="D653" s="66" t="n"/>
      <c r="E653" s="66" t="n"/>
      <c r="F653" s="64" t="n"/>
      <c r="G653" s="66" t="n"/>
      <c r="H653" s="64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</row>
    <row r="654" ht="24" customHeight="1">
      <c r="A654" s="65" t="n"/>
      <c r="B654" s="66" t="n"/>
      <c r="C654" s="66" t="n"/>
      <c r="D654" s="66" t="n"/>
      <c r="E654" s="66" t="n"/>
      <c r="F654" s="64" t="n"/>
      <c r="G654" s="66" t="n"/>
      <c r="H654" s="64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</row>
    <row r="655" ht="24" customHeight="1">
      <c r="A655" s="65" t="n"/>
      <c r="B655" s="66" t="n"/>
      <c r="C655" s="66" t="n"/>
      <c r="D655" s="66" t="n"/>
      <c r="E655" s="66" t="n"/>
      <c r="F655" s="64" t="n"/>
      <c r="G655" s="66" t="n"/>
      <c r="H655" s="64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</row>
    <row r="656" ht="24" customHeight="1">
      <c r="A656" s="65" t="n"/>
      <c r="B656" s="66" t="n"/>
      <c r="C656" s="66" t="n"/>
      <c r="D656" s="66" t="n"/>
      <c r="E656" s="66" t="n"/>
      <c r="F656" s="64" t="n"/>
      <c r="G656" s="66" t="n"/>
      <c r="H656" s="64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</row>
    <row r="657" ht="24" customHeight="1">
      <c r="A657" s="65" t="n"/>
      <c r="B657" s="66" t="n"/>
      <c r="C657" s="66" t="n"/>
      <c r="D657" s="66" t="n"/>
      <c r="E657" s="66" t="n"/>
      <c r="F657" s="64" t="n"/>
      <c r="G657" s="66" t="n"/>
      <c r="H657" s="64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</row>
    <row r="658" ht="24" customHeight="1">
      <c r="A658" s="65" t="n"/>
      <c r="B658" s="66" t="n"/>
      <c r="C658" s="66" t="n"/>
      <c r="D658" s="66" t="n"/>
      <c r="E658" s="66" t="n"/>
      <c r="F658" s="64" t="n"/>
      <c r="G658" s="66" t="n"/>
      <c r="H658" s="64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</row>
    <row r="659" ht="24" customHeight="1">
      <c r="A659" s="65" t="n"/>
      <c r="B659" s="66" t="n"/>
      <c r="C659" s="66" t="n"/>
      <c r="D659" s="66" t="n"/>
      <c r="E659" s="66" t="n"/>
      <c r="F659" s="64" t="n"/>
      <c r="G659" s="66" t="n"/>
      <c r="H659" s="64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</row>
    <row r="660" ht="24" customHeight="1">
      <c r="A660" s="65" t="n"/>
      <c r="B660" s="66" t="n"/>
      <c r="C660" s="66" t="n"/>
      <c r="D660" s="66" t="n"/>
      <c r="E660" s="66" t="n"/>
      <c r="F660" s="64" t="n"/>
      <c r="G660" s="66" t="n"/>
      <c r="H660" s="64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</row>
    <row r="661" ht="24" customHeight="1">
      <c r="A661" s="65" t="n"/>
      <c r="B661" s="66" t="n"/>
      <c r="C661" s="66" t="n"/>
      <c r="D661" s="66" t="n"/>
      <c r="E661" s="66" t="n"/>
      <c r="F661" s="64" t="n"/>
      <c r="G661" s="66" t="n"/>
      <c r="H661" s="64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</row>
    <row r="662" ht="24" customHeight="1">
      <c r="A662" s="65" t="n"/>
      <c r="B662" s="66" t="n"/>
      <c r="C662" s="66" t="n"/>
      <c r="D662" s="66" t="n"/>
      <c r="E662" s="66" t="n"/>
      <c r="F662" s="64" t="n"/>
      <c r="G662" s="66" t="n"/>
      <c r="H662" s="64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</row>
    <row r="663" ht="24" customHeight="1">
      <c r="A663" s="65" t="n"/>
      <c r="B663" s="66" t="n"/>
      <c r="C663" s="66" t="n"/>
      <c r="D663" s="66" t="n"/>
      <c r="E663" s="66" t="n"/>
      <c r="F663" s="64" t="n"/>
      <c r="G663" s="66" t="n"/>
      <c r="H663" s="64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</row>
    <row r="664" ht="24" customHeight="1">
      <c r="A664" s="65" t="n"/>
      <c r="B664" s="66" t="n"/>
      <c r="C664" s="66" t="n"/>
      <c r="D664" s="66" t="n"/>
      <c r="E664" s="66" t="n"/>
      <c r="F664" s="64" t="n"/>
      <c r="G664" s="66" t="n"/>
      <c r="H664" s="64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</row>
    <row r="665" ht="24" customHeight="1">
      <c r="A665" s="65" t="n"/>
      <c r="B665" s="66" t="n"/>
      <c r="C665" s="66" t="n"/>
      <c r="D665" s="66" t="n"/>
      <c r="E665" s="66" t="n"/>
      <c r="F665" s="64" t="n"/>
      <c r="G665" s="66" t="n"/>
      <c r="H665" s="64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</row>
    <row r="666" ht="24" customHeight="1">
      <c r="A666" s="65" t="n"/>
      <c r="B666" s="66" t="n"/>
      <c r="C666" s="66" t="n"/>
      <c r="D666" s="66" t="n"/>
      <c r="E666" s="66" t="n"/>
      <c r="F666" s="64" t="n"/>
      <c r="G666" s="66" t="n"/>
      <c r="H666" s="64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</row>
    <row r="667" ht="24" customHeight="1">
      <c r="A667" s="65" t="n"/>
      <c r="B667" s="66" t="n"/>
      <c r="C667" s="66" t="n"/>
      <c r="D667" s="66" t="n"/>
      <c r="E667" s="66" t="n"/>
      <c r="F667" s="64" t="n"/>
      <c r="G667" s="66" t="n"/>
      <c r="H667" s="64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</row>
    <row r="668" ht="24" customHeight="1">
      <c r="A668" s="65" t="n"/>
      <c r="B668" s="66" t="n"/>
      <c r="C668" s="66" t="n"/>
      <c r="D668" s="66" t="n"/>
      <c r="E668" s="66" t="n"/>
      <c r="F668" s="64" t="n"/>
      <c r="G668" s="66" t="n"/>
      <c r="H668" s="64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</row>
    <row r="669" ht="24" customHeight="1">
      <c r="A669" s="65" t="n"/>
      <c r="B669" s="66" t="n"/>
      <c r="C669" s="66" t="n"/>
      <c r="D669" s="66" t="n"/>
      <c r="E669" s="66" t="n"/>
      <c r="F669" s="64" t="n"/>
      <c r="G669" s="66" t="n"/>
      <c r="H669" s="64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</row>
    <row r="670" ht="24" customHeight="1">
      <c r="A670" s="65" t="n"/>
      <c r="B670" s="66" t="n"/>
      <c r="C670" s="66" t="n"/>
      <c r="D670" s="66" t="n"/>
      <c r="E670" s="66" t="n"/>
      <c r="F670" s="64" t="n"/>
      <c r="G670" s="66" t="n"/>
      <c r="H670" s="64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</row>
    <row r="671" ht="24" customHeight="1">
      <c r="A671" s="65" t="n"/>
      <c r="B671" s="66" t="n"/>
      <c r="C671" s="66" t="n"/>
      <c r="D671" s="66" t="n"/>
      <c r="E671" s="66" t="n"/>
      <c r="F671" s="64" t="n"/>
      <c r="G671" s="66" t="n"/>
      <c r="H671" s="64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</row>
    <row r="672" ht="24" customHeight="1">
      <c r="A672" s="65" t="n"/>
      <c r="B672" s="66" t="n"/>
      <c r="C672" s="66" t="n"/>
      <c r="D672" s="66" t="n"/>
      <c r="E672" s="66" t="n"/>
      <c r="F672" s="64" t="n"/>
      <c r="G672" s="66" t="n"/>
      <c r="H672" s="64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</row>
    <row r="673" ht="24" customHeight="1">
      <c r="A673" s="65" t="n"/>
      <c r="B673" s="66" t="n"/>
      <c r="C673" s="66" t="n"/>
      <c r="D673" s="66" t="n"/>
      <c r="E673" s="66" t="n"/>
      <c r="F673" s="64" t="n"/>
      <c r="G673" s="66" t="n"/>
      <c r="H673" s="64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</row>
    <row r="674" ht="24" customHeight="1">
      <c r="A674" s="65" t="n"/>
      <c r="B674" s="66" t="n"/>
      <c r="C674" s="66" t="n"/>
      <c r="D674" s="66" t="n"/>
      <c r="E674" s="66" t="n"/>
      <c r="F674" s="64" t="n"/>
      <c r="G674" s="66" t="n"/>
      <c r="H674" s="64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</row>
    <row r="675" ht="24" customHeight="1">
      <c r="A675" s="65" t="n"/>
      <c r="B675" s="66" t="n"/>
      <c r="C675" s="66" t="n"/>
      <c r="D675" s="66" t="n"/>
      <c r="E675" s="66" t="n"/>
      <c r="F675" s="64" t="n"/>
      <c r="G675" s="66" t="n"/>
      <c r="H675" s="64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</row>
    <row r="676" ht="24" customHeight="1">
      <c r="A676" s="65" t="n"/>
      <c r="B676" s="66" t="n"/>
      <c r="C676" s="66" t="n"/>
      <c r="D676" s="66" t="n"/>
      <c r="E676" s="66" t="n"/>
      <c r="F676" s="64" t="n"/>
      <c r="G676" s="66" t="n"/>
      <c r="H676" s="64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</row>
    <row r="677" ht="24" customHeight="1">
      <c r="A677" s="65" t="n"/>
      <c r="B677" s="66" t="n"/>
      <c r="C677" s="66" t="n"/>
      <c r="D677" s="66" t="n"/>
      <c r="E677" s="66" t="n"/>
      <c r="F677" s="64" t="n"/>
      <c r="G677" s="66" t="n"/>
      <c r="H677" s="64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</row>
    <row r="678" ht="24" customHeight="1">
      <c r="A678" s="65" t="n"/>
      <c r="B678" s="66" t="n"/>
      <c r="C678" s="66" t="n"/>
      <c r="D678" s="66" t="n"/>
      <c r="E678" s="66" t="n"/>
      <c r="F678" s="64" t="n"/>
      <c r="G678" s="66" t="n"/>
      <c r="H678" s="64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</row>
    <row r="679" ht="24" customHeight="1">
      <c r="A679" s="65" t="n"/>
      <c r="B679" s="66" t="n"/>
      <c r="C679" s="66" t="n"/>
      <c r="D679" s="66" t="n"/>
      <c r="E679" s="66" t="n"/>
      <c r="F679" s="64" t="n"/>
      <c r="G679" s="66" t="n"/>
      <c r="H679" s="64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</row>
    <row r="680" ht="24" customHeight="1">
      <c r="A680" s="65" t="n"/>
      <c r="B680" s="66" t="n"/>
      <c r="C680" s="66" t="n"/>
      <c r="D680" s="66" t="n"/>
      <c r="E680" s="66" t="n"/>
      <c r="F680" s="64" t="n"/>
      <c r="G680" s="66" t="n"/>
      <c r="H680" s="64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</row>
    <row r="681" ht="24" customHeight="1">
      <c r="A681" s="65" t="n"/>
      <c r="B681" s="66" t="n"/>
      <c r="C681" s="66" t="n"/>
      <c r="D681" s="66" t="n"/>
      <c r="E681" s="66" t="n"/>
      <c r="F681" s="64" t="n"/>
      <c r="G681" s="66" t="n"/>
      <c r="H681" s="64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</row>
    <row r="682" ht="24" customHeight="1">
      <c r="A682" s="65" t="n"/>
      <c r="B682" s="66" t="n"/>
      <c r="C682" s="66" t="n"/>
      <c r="D682" s="66" t="n"/>
      <c r="E682" s="66" t="n"/>
      <c r="F682" s="64" t="n"/>
      <c r="G682" s="66" t="n"/>
      <c r="H682" s="64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</row>
    <row r="683" ht="24" customHeight="1">
      <c r="A683" s="65" t="n"/>
      <c r="B683" s="66" t="n"/>
      <c r="C683" s="66" t="n"/>
      <c r="D683" s="66" t="n"/>
      <c r="E683" s="66" t="n"/>
      <c r="F683" s="64" t="n"/>
      <c r="G683" s="66" t="n"/>
      <c r="H683" s="64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</row>
    <row r="684" ht="24" customHeight="1">
      <c r="A684" s="65" t="n"/>
      <c r="B684" s="66" t="n"/>
      <c r="C684" s="66" t="n"/>
      <c r="D684" s="66" t="n"/>
      <c r="E684" s="66" t="n"/>
      <c r="F684" s="64" t="n"/>
      <c r="G684" s="66" t="n"/>
      <c r="H684" s="64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</row>
    <row r="685" ht="24" customHeight="1">
      <c r="A685" s="65" t="n"/>
      <c r="B685" s="66" t="n"/>
      <c r="C685" s="66" t="n"/>
      <c r="D685" s="66" t="n"/>
      <c r="E685" s="66" t="n"/>
      <c r="F685" s="64" t="n"/>
      <c r="G685" s="66" t="n"/>
      <c r="H685" s="64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</row>
    <row r="686" ht="24" customHeight="1">
      <c r="A686" s="65" t="n"/>
      <c r="B686" s="66" t="n"/>
      <c r="C686" s="66" t="n"/>
      <c r="D686" s="66" t="n"/>
      <c r="E686" s="66" t="n"/>
      <c r="F686" s="64" t="n"/>
      <c r="G686" s="66" t="n"/>
      <c r="H686" s="64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</row>
    <row r="687" ht="24" customHeight="1">
      <c r="A687" s="65" t="n"/>
      <c r="B687" s="66" t="n"/>
      <c r="C687" s="66" t="n"/>
      <c r="D687" s="66" t="n"/>
      <c r="E687" s="66" t="n"/>
      <c r="F687" s="64" t="n"/>
      <c r="G687" s="66" t="n"/>
      <c r="H687" s="64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</row>
    <row r="688" ht="24" customHeight="1">
      <c r="A688" s="65" t="n"/>
      <c r="B688" s="66" t="n"/>
      <c r="C688" s="66" t="n"/>
      <c r="D688" s="66" t="n"/>
      <c r="E688" s="66" t="n"/>
      <c r="F688" s="64" t="n"/>
      <c r="G688" s="66" t="n"/>
      <c r="H688" s="64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</row>
    <row r="689" ht="24" customHeight="1">
      <c r="A689" s="65" t="n"/>
      <c r="B689" s="66" t="n"/>
      <c r="C689" s="66" t="n"/>
      <c r="D689" s="66" t="n"/>
      <c r="E689" s="66" t="n"/>
      <c r="F689" s="64" t="n"/>
      <c r="G689" s="66" t="n"/>
      <c r="H689" s="64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</row>
    <row r="690" ht="24" customHeight="1">
      <c r="A690" s="65" t="n"/>
      <c r="B690" s="66" t="n"/>
      <c r="C690" s="66" t="n"/>
      <c r="D690" s="66" t="n"/>
      <c r="E690" s="66" t="n"/>
      <c r="F690" s="64" t="n"/>
      <c r="G690" s="66" t="n"/>
      <c r="H690" s="64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</row>
    <row r="691" ht="24" customHeight="1">
      <c r="A691" s="65" t="n"/>
      <c r="B691" s="66" t="n"/>
      <c r="C691" s="66" t="n"/>
      <c r="D691" s="66" t="n"/>
      <c r="E691" s="66" t="n"/>
      <c r="F691" s="64" t="n"/>
      <c r="G691" s="66" t="n"/>
      <c r="H691" s="64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</row>
    <row r="692" ht="24" customHeight="1">
      <c r="A692" s="65" t="n"/>
      <c r="B692" s="66" t="n"/>
      <c r="C692" s="66" t="n"/>
      <c r="D692" s="66" t="n"/>
      <c r="E692" s="66" t="n"/>
      <c r="F692" s="64" t="n"/>
      <c r="G692" s="66" t="n"/>
      <c r="H692" s="64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</row>
    <row r="693" ht="24" customHeight="1">
      <c r="A693" s="65" t="n"/>
      <c r="B693" s="66" t="n"/>
      <c r="C693" s="66" t="n"/>
      <c r="D693" s="66" t="n"/>
      <c r="E693" s="66" t="n"/>
      <c r="F693" s="64" t="n"/>
      <c r="G693" s="66" t="n"/>
      <c r="H693" s="64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</row>
    <row r="694" ht="24" customHeight="1">
      <c r="A694" s="65" t="n"/>
      <c r="B694" s="66" t="n"/>
      <c r="C694" s="66" t="n"/>
      <c r="D694" s="66" t="n"/>
      <c r="E694" s="66" t="n"/>
      <c r="F694" s="64" t="n"/>
      <c r="G694" s="66" t="n"/>
      <c r="H694" s="64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</row>
    <row r="695" ht="24" customHeight="1">
      <c r="A695" s="65" t="n"/>
      <c r="B695" s="66" t="n"/>
      <c r="C695" s="66" t="n"/>
      <c r="D695" s="66" t="n"/>
      <c r="E695" s="66" t="n"/>
      <c r="F695" s="64" t="n"/>
      <c r="G695" s="66" t="n"/>
      <c r="H695" s="64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</row>
    <row r="696" ht="24" customHeight="1">
      <c r="A696" s="65" t="n"/>
      <c r="B696" s="66" t="n"/>
      <c r="C696" s="66" t="n"/>
      <c r="D696" s="66" t="n"/>
      <c r="E696" s="66" t="n"/>
      <c r="F696" s="64" t="n"/>
      <c r="G696" s="66" t="n"/>
      <c r="H696" s="64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</row>
    <row r="697" ht="24" customHeight="1">
      <c r="A697" s="65" t="n"/>
      <c r="B697" s="66" t="n"/>
      <c r="C697" s="66" t="n"/>
      <c r="D697" s="66" t="n"/>
      <c r="E697" s="66" t="n"/>
      <c r="F697" s="64" t="n"/>
      <c r="G697" s="66" t="n"/>
      <c r="H697" s="64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</row>
    <row r="698" ht="24" customHeight="1">
      <c r="A698" s="65" t="n"/>
      <c r="B698" s="66" t="n"/>
      <c r="C698" s="66" t="n"/>
      <c r="D698" s="66" t="n"/>
      <c r="E698" s="66" t="n"/>
      <c r="F698" s="64" t="n"/>
      <c r="G698" s="66" t="n"/>
      <c r="H698" s="64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</row>
    <row r="699" ht="24" customHeight="1">
      <c r="A699" s="65" t="n"/>
      <c r="B699" s="66" t="n"/>
      <c r="C699" s="66" t="n"/>
      <c r="D699" s="66" t="n"/>
      <c r="E699" s="66" t="n"/>
      <c r="F699" s="64" t="n"/>
      <c r="G699" s="66" t="n"/>
      <c r="H699" s="64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</row>
    <row r="700" ht="24" customHeight="1">
      <c r="A700" s="65" t="n"/>
      <c r="B700" s="66" t="n"/>
      <c r="C700" s="66" t="n"/>
      <c r="D700" s="66" t="n"/>
      <c r="E700" s="66" t="n"/>
      <c r="F700" s="64" t="n"/>
      <c r="G700" s="66" t="n"/>
      <c r="H700" s="64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</row>
    <row r="701" ht="24" customHeight="1">
      <c r="A701" s="65" t="n"/>
      <c r="B701" s="66" t="n"/>
      <c r="C701" s="66" t="n"/>
      <c r="D701" s="66" t="n"/>
      <c r="E701" s="66" t="n"/>
      <c r="F701" s="64" t="n"/>
      <c r="G701" s="66" t="n"/>
      <c r="H701" s="64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</row>
    <row r="702" ht="24" customHeight="1">
      <c r="A702" s="65" t="n"/>
      <c r="B702" s="66" t="n"/>
      <c r="C702" s="66" t="n"/>
      <c r="D702" s="66" t="n"/>
      <c r="E702" s="66" t="n"/>
      <c r="F702" s="64" t="n"/>
      <c r="G702" s="66" t="n"/>
      <c r="H702" s="64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</row>
    <row r="703" ht="24" customHeight="1">
      <c r="A703" s="65" t="n"/>
      <c r="B703" s="66" t="n"/>
      <c r="C703" s="66" t="n"/>
      <c r="D703" s="66" t="n"/>
      <c r="E703" s="66" t="n"/>
      <c r="F703" s="64" t="n"/>
      <c r="G703" s="66" t="n"/>
      <c r="H703" s="64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</row>
    <row r="704" ht="24" customHeight="1">
      <c r="A704" s="65" t="n"/>
      <c r="B704" s="66" t="n"/>
      <c r="C704" s="66" t="n"/>
      <c r="D704" s="66" t="n"/>
      <c r="E704" s="66" t="n"/>
      <c r="F704" s="64" t="n"/>
      <c r="G704" s="66" t="n"/>
      <c r="H704" s="64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</row>
    <row r="705" ht="24" customHeight="1">
      <c r="A705" s="65" t="n"/>
      <c r="B705" s="66" t="n"/>
      <c r="C705" s="66" t="n"/>
      <c r="D705" s="66" t="n"/>
      <c r="E705" s="66" t="n"/>
      <c r="F705" s="64" t="n"/>
      <c r="G705" s="66" t="n"/>
      <c r="H705" s="64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</row>
    <row r="706" ht="24" customHeight="1">
      <c r="A706" s="65" t="n"/>
      <c r="B706" s="66" t="n"/>
      <c r="C706" s="66" t="n"/>
      <c r="D706" s="66" t="n"/>
      <c r="E706" s="66" t="n"/>
      <c r="F706" s="64" t="n"/>
      <c r="G706" s="66" t="n"/>
      <c r="H706" s="64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</row>
    <row r="707" ht="24" customHeight="1">
      <c r="A707" s="65" t="n"/>
      <c r="B707" s="66" t="n"/>
      <c r="C707" s="66" t="n"/>
      <c r="D707" s="66" t="n"/>
      <c r="E707" s="66" t="n"/>
      <c r="F707" s="64" t="n"/>
      <c r="G707" s="66" t="n"/>
      <c r="H707" s="64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</row>
    <row r="708" ht="24" customHeight="1">
      <c r="A708" s="65" t="n"/>
      <c r="B708" s="66" t="n"/>
      <c r="C708" s="66" t="n"/>
      <c r="D708" s="66" t="n"/>
      <c r="E708" s="66" t="n"/>
      <c r="F708" s="64" t="n"/>
      <c r="G708" s="66" t="n"/>
      <c r="H708" s="64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</row>
    <row r="709" ht="24" customHeight="1">
      <c r="A709" s="65" t="n"/>
      <c r="B709" s="66" t="n"/>
      <c r="C709" s="66" t="n"/>
      <c r="D709" s="66" t="n"/>
      <c r="E709" s="66" t="n"/>
      <c r="F709" s="64" t="n"/>
      <c r="G709" s="66" t="n"/>
      <c r="H709" s="64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</row>
    <row r="710" ht="24" customHeight="1">
      <c r="A710" s="65" t="n"/>
      <c r="B710" s="66" t="n"/>
      <c r="C710" s="66" t="n"/>
      <c r="D710" s="66" t="n"/>
      <c r="E710" s="66" t="n"/>
      <c r="F710" s="64" t="n"/>
      <c r="G710" s="66" t="n"/>
      <c r="H710" s="64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</row>
    <row r="711" ht="24" customHeight="1">
      <c r="A711" s="65" t="n"/>
      <c r="B711" s="66" t="n"/>
      <c r="C711" s="66" t="n"/>
      <c r="D711" s="66" t="n"/>
      <c r="E711" s="66" t="n"/>
      <c r="F711" s="64" t="n"/>
      <c r="G711" s="66" t="n"/>
      <c r="H711" s="64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</row>
    <row r="712" ht="24" customHeight="1">
      <c r="A712" s="65" t="n"/>
      <c r="B712" s="66" t="n"/>
      <c r="C712" s="66" t="n"/>
      <c r="D712" s="66" t="n"/>
      <c r="E712" s="66" t="n"/>
      <c r="F712" s="64" t="n"/>
      <c r="G712" s="66" t="n"/>
      <c r="H712" s="64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</row>
    <row r="713" ht="24" customHeight="1">
      <c r="A713" s="65" t="n"/>
      <c r="B713" s="66" t="n"/>
      <c r="C713" s="66" t="n"/>
      <c r="D713" s="66" t="n"/>
      <c r="E713" s="66" t="n"/>
      <c r="F713" s="64" t="n"/>
      <c r="G713" s="66" t="n"/>
      <c r="H713" s="64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</row>
    <row r="714" ht="24" customHeight="1">
      <c r="A714" s="65" t="n"/>
      <c r="B714" s="66" t="n"/>
      <c r="C714" s="66" t="n"/>
      <c r="D714" s="66" t="n"/>
      <c r="E714" s="66" t="n"/>
      <c r="F714" s="64" t="n"/>
      <c r="G714" s="66" t="n"/>
      <c r="H714" s="64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</row>
    <row r="715" ht="24" customHeight="1">
      <c r="A715" s="65" t="n"/>
      <c r="B715" s="66" t="n"/>
      <c r="C715" s="66" t="n"/>
      <c r="D715" s="66" t="n"/>
      <c r="E715" s="66" t="n"/>
      <c r="F715" s="64" t="n"/>
      <c r="G715" s="66" t="n"/>
      <c r="H715" s="64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</row>
    <row r="716" ht="24" customHeight="1">
      <c r="A716" s="65" t="n"/>
      <c r="B716" s="66" t="n"/>
      <c r="C716" s="66" t="n"/>
      <c r="D716" s="66" t="n"/>
      <c r="E716" s="66" t="n"/>
      <c r="F716" s="64" t="n"/>
      <c r="G716" s="66" t="n"/>
      <c r="H716" s="64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</row>
    <row r="717" ht="24" customHeight="1">
      <c r="A717" s="65" t="n"/>
      <c r="B717" s="66" t="n"/>
      <c r="C717" s="66" t="n"/>
      <c r="D717" s="66" t="n"/>
      <c r="E717" s="66" t="n"/>
      <c r="F717" s="64" t="n"/>
      <c r="G717" s="66" t="n"/>
      <c r="H717" s="64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</row>
    <row r="718" ht="24" customHeight="1">
      <c r="A718" s="65" t="n"/>
      <c r="B718" s="66" t="n"/>
      <c r="C718" s="66" t="n"/>
      <c r="D718" s="66" t="n"/>
      <c r="E718" s="66" t="n"/>
      <c r="F718" s="64" t="n"/>
      <c r="G718" s="66" t="n"/>
      <c r="H718" s="64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</row>
    <row r="719" ht="24" customHeight="1">
      <c r="A719" s="65" t="n"/>
      <c r="B719" s="66" t="n"/>
      <c r="C719" s="66" t="n"/>
      <c r="D719" s="66" t="n"/>
      <c r="E719" s="66" t="n"/>
      <c r="F719" s="64" t="n"/>
      <c r="G719" s="66" t="n"/>
      <c r="H719" s="64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</row>
    <row r="720" ht="24" customHeight="1">
      <c r="A720" s="65" t="n"/>
      <c r="B720" s="66" t="n"/>
      <c r="C720" s="66" t="n"/>
      <c r="D720" s="66" t="n"/>
      <c r="E720" s="66" t="n"/>
      <c r="F720" s="64" t="n"/>
      <c r="G720" s="66" t="n"/>
      <c r="H720" s="64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</row>
    <row r="721" ht="24" customHeight="1">
      <c r="A721" s="65" t="n"/>
      <c r="B721" s="66" t="n"/>
      <c r="C721" s="66" t="n"/>
      <c r="D721" s="66" t="n"/>
      <c r="E721" s="66" t="n"/>
      <c r="F721" s="64" t="n"/>
      <c r="G721" s="66" t="n"/>
      <c r="H721" s="64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</row>
    <row r="722" ht="24" customHeight="1">
      <c r="A722" s="65" t="n"/>
      <c r="B722" s="66" t="n"/>
      <c r="C722" s="66" t="n"/>
      <c r="D722" s="66" t="n"/>
      <c r="E722" s="66" t="n"/>
      <c r="F722" s="64" t="n"/>
      <c r="G722" s="66" t="n"/>
      <c r="H722" s="64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</row>
    <row r="723" ht="24" customHeight="1">
      <c r="A723" s="65" t="n"/>
      <c r="B723" s="66" t="n"/>
      <c r="C723" s="66" t="n"/>
      <c r="D723" s="66" t="n"/>
      <c r="E723" s="66" t="n"/>
      <c r="F723" s="64" t="n"/>
      <c r="G723" s="66" t="n"/>
      <c r="H723" s="64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</row>
    <row r="724" ht="24" customHeight="1">
      <c r="A724" s="65" t="n"/>
      <c r="B724" s="66" t="n"/>
      <c r="C724" s="66" t="n"/>
      <c r="D724" s="66" t="n"/>
      <c r="E724" s="66" t="n"/>
      <c r="F724" s="64" t="n"/>
      <c r="G724" s="66" t="n"/>
      <c r="H724" s="64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</row>
    <row r="725" ht="24" customHeight="1">
      <c r="A725" s="65" t="n"/>
      <c r="B725" s="66" t="n"/>
      <c r="C725" s="66" t="n"/>
      <c r="D725" s="66" t="n"/>
      <c r="E725" s="66" t="n"/>
      <c r="F725" s="64" t="n"/>
      <c r="G725" s="66" t="n"/>
      <c r="H725" s="64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</row>
    <row r="726" ht="24" customHeight="1">
      <c r="A726" s="65" t="n"/>
      <c r="B726" s="66" t="n"/>
      <c r="C726" s="66" t="n"/>
      <c r="D726" s="66" t="n"/>
      <c r="E726" s="66" t="n"/>
      <c r="F726" s="64" t="n"/>
      <c r="G726" s="66" t="n"/>
      <c r="H726" s="64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</row>
    <row r="727" ht="24" customHeight="1">
      <c r="A727" s="65" t="n"/>
      <c r="B727" s="66" t="n"/>
      <c r="C727" s="66" t="n"/>
      <c r="D727" s="66" t="n"/>
      <c r="E727" s="66" t="n"/>
      <c r="F727" s="64" t="n"/>
      <c r="G727" s="66" t="n"/>
      <c r="H727" s="64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</row>
    <row r="728" ht="24" customHeight="1">
      <c r="A728" s="65" t="n"/>
      <c r="B728" s="66" t="n"/>
      <c r="C728" s="66" t="n"/>
      <c r="D728" s="66" t="n"/>
      <c r="E728" s="66" t="n"/>
      <c r="F728" s="64" t="n"/>
      <c r="G728" s="66" t="n"/>
      <c r="H728" s="64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</row>
    <row r="729" ht="24" customHeight="1">
      <c r="A729" s="65" t="n"/>
      <c r="B729" s="66" t="n"/>
      <c r="C729" s="66" t="n"/>
      <c r="D729" s="66" t="n"/>
      <c r="E729" s="66" t="n"/>
      <c r="F729" s="64" t="n"/>
      <c r="G729" s="66" t="n"/>
      <c r="H729" s="64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</row>
    <row r="730" ht="24" customHeight="1">
      <c r="A730" s="65" t="n"/>
      <c r="B730" s="66" t="n"/>
      <c r="C730" s="66" t="n"/>
      <c r="D730" s="66" t="n"/>
      <c r="E730" s="66" t="n"/>
      <c r="F730" s="64" t="n"/>
      <c r="G730" s="66" t="n"/>
      <c r="H730" s="64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</row>
    <row r="731" ht="24" customHeight="1">
      <c r="A731" s="65" t="n"/>
      <c r="B731" s="66" t="n"/>
      <c r="C731" s="66" t="n"/>
      <c r="D731" s="66" t="n"/>
      <c r="E731" s="66" t="n"/>
      <c r="F731" s="64" t="n"/>
      <c r="G731" s="66" t="n"/>
      <c r="H731" s="64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</row>
    <row r="732" ht="24" customHeight="1">
      <c r="A732" s="65" t="n"/>
      <c r="B732" s="66" t="n"/>
      <c r="C732" s="66" t="n"/>
      <c r="D732" s="66" t="n"/>
      <c r="E732" s="66" t="n"/>
      <c r="F732" s="64" t="n"/>
      <c r="G732" s="66" t="n"/>
      <c r="H732" s="64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</row>
    <row r="733" ht="24" customHeight="1">
      <c r="A733" s="65" t="n"/>
      <c r="B733" s="66" t="n"/>
      <c r="C733" s="66" t="n"/>
      <c r="D733" s="66" t="n"/>
      <c r="E733" s="66" t="n"/>
      <c r="F733" s="64" t="n"/>
      <c r="G733" s="66" t="n"/>
      <c r="H733" s="64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</row>
    <row r="734" ht="24" customHeight="1">
      <c r="A734" s="65" t="n"/>
      <c r="B734" s="66" t="n"/>
      <c r="C734" s="66" t="n"/>
      <c r="D734" s="66" t="n"/>
      <c r="E734" s="66" t="n"/>
      <c r="F734" s="64" t="n"/>
      <c r="G734" s="66" t="n"/>
      <c r="H734" s="64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</row>
    <row r="735" ht="24" customHeight="1">
      <c r="A735" s="65" t="n"/>
      <c r="B735" s="66" t="n"/>
      <c r="C735" s="66" t="n"/>
      <c r="D735" s="66" t="n"/>
      <c r="E735" s="66" t="n"/>
      <c r="F735" s="64" t="n"/>
      <c r="G735" s="66" t="n"/>
      <c r="H735" s="64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</row>
    <row r="736" ht="24" customHeight="1">
      <c r="A736" s="65" t="n"/>
      <c r="B736" s="66" t="n"/>
      <c r="C736" s="66" t="n"/>
      <c r="D736" s="66" t="n"/>
      <c r="E736" s="66" t="n"/>
      <c r="F736" s="64" t="n"/>
      <c r="G736" s="66" t="n"/>
      <c r="H736" s="64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</row>
    <row r="737" ht="24" customHeight="1">
      <c r="A737" s="65" t="n"/>
      <c r="B737" s="66" t="n"/>
      <c r="C737" s="66" t="n"/>
      <c r="D737" s="66" t="n"/>
      <c r="E737" s="66" t="n"/>
      <c r="F737" s="64" t="n"/>
      <c r="G737" s="66" t="n"/>
      <c r="H737" s="64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</row>
    <row r="738" ht="24" customHeight="1">
      <c r="A738" s="65" t="n"/>
      <c r="B738" s="66" t="n"/>
      <c r="C738" s="66" t="n"/>
      <c r="D738" s="66" t="n"/>
      <c r="E738" s="66" t="n"/>
      <c r="F738" s="64" t="n"/>
      <c r="G738" s="66" t="n"/>
      <c r="H738" s="64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</row>
    <row r="739" ht="24" customHeight="1">
      <c r="A739" s="65" t="n"/>
      <c r="B739" s="66" t="n"/>
      <c r="C739" s="66" t="n"/>
      <c r="D739" s="66" t="n"/>
      <c r="E739" s="66" t="n"/>
      <c r="F739" s="64" t="n"/>
      <c r="G739" s="66" t="n"/>
      <c r="H739" s="64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</row>
    <row r="740" ht="24" customHeight="1">
      <c r="A740" s="65" t="n"/>
      <c r="B740" s="66" t="n"/>
      <c r="C740" s="66" t="n"/>
      <c r="D740" s="66" t="n"/>
      <c r="E740" s="66" t="n"/>
      <c r="F740" s="64" t="n"/>
      <c r="G740" s="66" t="n"/>
      <c r="H740" s="64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</row>
    <row r="741" ht="24" customHeight="1">
      <c r="A741" s="65" t="n"/>
      <c r="B741" s="66" t="n"/>
      <c r="C741" s="66" t="n"/>
      <c r="D741" s="66" t="n"/>
      <c r="E741" s="66" t="n"/>
      <c r="F741" s="64" t="n"/>
      <c r="G741" s="66" t="n"/>
      <c r="H741" s="64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</row>
    <row r="742" ht="24" customHeight="1">
      <c r="A742" s="65" t="n"/>
      <c r="B742" s="66" t="n"/>
      <c r="C742" s="66" t="n"/>
      <c r="D742" s="66" t="n"/>
      <c r="E742" s="66" t="n"/>
      <c r="F742" s="64" t="n"/>
      <c r="G742" s="66" t="n"/>
      <c r="H742" s="64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</row>
    <row r="743" ht="24" customHeight="1">
      <c r="A743" s="65" t="n"/>
      <c r="B743" s="66" t="n"/>
      <c r="C743" s="66" t="n"/>
      <c r="D743" s="66" t="n"/>
      <c r="E743" s="66" t="n"/>
      <c r="F743" s="64" t="n"/>
      <c r="G743" s="66" t="n"/>
      <c r="H743" s="64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</row>
    <row r="744" ht="24" customHeight="1">
      <c r="A744" s="65" t="n"/>
      <c r="B744" s="66" t="n"/>
      <c r="C744" s="66" t="n"/>
      <c r="D744" s="66" t="n"/>
      <c r="E744" s="66" t="n"/>
      <c r="F744" s="64" t="n"/>
      <c r="G744" s="66" t="n"/>
      <c r="H744" s="64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</row>
    <row r="745" ht="24" customHeight="1">
      <c r="A745" s="65" t="n"/>
      <c r="B745" s="66" t="n"/>
      <c r="C745" s="66" t="n"/>
      <c r="D745" s="66" t="n"/>
      <c r="E745" s="66" t="n"/>
      <c r="F745" s="64" t="n"/>
      <c r="G745" s="66" t="n"/>
      <c r="H745" s="64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</row>
    <row r="746" ht="24" customHeight="1">
      <c r="A746" s="65" t="n"/>
      <c r="B746" s="66" t="n"/>
      <c r="C746" s="66" t="n"/>
      <c r="D746" s="66" t="n"/>
      <c r="E746" s="66" t="n"/>
      <c r="F746" s="64" t="n"/>
      <c r="G746" s="66" t="n"/>
      <c r="H746" s="64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</row>
    <row r="747" ht="24" customHeight="1">
      <c r="A747" s="65" t="n"/>
      <c r="B747" s="66" t="n"/>
      <c r="C747" s="66" t="n"/>
      <c r="D747" s="66" t="n"/>
      <c r="E747" s="66" t="n"/>
      <c r="F747" s="64" t="n"/>
      <c r="G747" s="66" t="n"/>
      <c r="H747" s="64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</row>
    <row r="748" ht="24" customHeight="1">
      <c r="A748" s="65" t="n"/>
      <c r="B748" s="66" t="n"/>
      <c r="C748" s="66" t="n"/>
      <c r="D748" s="66" t="n"/>
      <c r="E748" s="66" t="n"/>
      <c r="F748" s="64" t="n"/>
      <c r="G748" s="66" t="n"/>
      <c r="H748" s="64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</row>
    <row r="749" ht="24" customHeight="1">
      <c r="A749" s="65" t="n"/>
      <c r="B749" s="66" t="n"/>
      <c r="C749" s="66" t="n"/>
      <c r="D749" s="66" t="n"/>
      <c r="E749" s="66" t="n"/>
      <c r="F749" s="64" t="n"/>
      <c r="G749" s="66" t="n"/>
      <c r="H749" s="64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</row>
    <row r="750" ht="24" customHeight="1">
      <c r="A750" s="65" t="n"/>
      <c r="B750" s="66" t="n"/>
      <c r="C750" s="66" t="n"/>
      <c r="D750" s="66" t="n"/>
      <c r="E750" s="66" t="n"/>
      <c r="F750" s="64" t="n"/>
      <c r="G750" s="66" t="n"/>
      <c r="H750" s="64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</row>
    <row r="751" ht="24" customHeight="1">
      <c r="A751" s="65" t="n"/>
      <c r="B751" s="66" t="n"/>
      <c r="C751" s="66" t="n"/>
      <c r="D751" s="66" t="n"/>
      <c r="E751" s="66" t="n"/>
      <c r="F751" s="64" t="n"/>
      <c r="G751" s="66" t="n"/>
      <c r="H751" s="64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</row>
    <row r="752" ht="24" customHeight="1">
      <c r="A752" s="65" t="n"/>
      <c r="B752" s="66" t="n"/>
      <c r="C752" s="66" t="n"/>
      <c r="D752" s="66" t="n"/>
      <c r="E752" s="66" t="n"/>
      <c r="F752" s="64" t="n"/>
      <c r="G752" s="66" t="n"/>
      <c r="H752" s="64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</row>
    <row r="753" ht="24" customHeight="1">
      <c r="A753" s="65" t="n"/>
      <c r="B753" s="66" t="n"/>
      <c r="C753" s="66" t="n"/>
      <c r="D753" s="66" t="n"/>
      <c r="E753" s="66" t="n"/>
      <c r="F753" s="64" t="n"/>
      <c r="G753" s="66" t="n"/>
      <c r="H753" s="64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</row>
    <row r="754" ht="24" customHeight="1">
      <c r="A754" s="65" t="n"/>
      <c r="B754" s="66" t="n"/>
      <c r="C754" s="66" t="n"/>
      <c r="D754" s="66" t="n"/>
      <c r="E754" s="66" t="n"/>
      <c r="F754" s="64" t="n"/>
      <c r="G754" s="66" t="n"/>
      <c r="H754" s="64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</row>
    <row r="755" ht="24" customHeight="1">
      <c r="A755" s="65" t="n"/>
      <c r="B755" s="66" t="n"/>
      <c r="C755" s="66" t="n"/>
      <c r="D755" s="66" t="n"/>
      <c r="E755" s="66" t="n"/>
      <c r="F755" s="64" t="n"/>
      <c r="G755" s="66" t="n"/>
      <c r="H755" s="64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</row>
    <row r="756" ht="24" customHeight="1">
      <c r="A756" s="65" t="n"/>
      <c r="B756" s="66" t="n"/>
      <c r="C756" s="66" t="n"/>
      <c r="D756" s="66" t="n"/>
      <c r="E756" s="66" t="n"/>
      <c r="F756" s="64" t="n"/>
      <c r="G756" s="66" t="n"/>
      <c r="H756" s="64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</row>
    <row r="757" ht="24" customHeight="1">
      <c r="A757" s="65" t="n"/>
      <c r="B757" s="66" t="n"/>
      <c r="C757" s="66" t="n"/>
      <c r="D757" s="66" t="n"/>
      <c r="E757" s="66" t="n"/>
      <c r="F757" s="64" t="n"/>
      <c r="G757" s="66" t="n"/>
      <c r="H757" s="64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</row>
    <row r="758" ht="24" customHeight="1">
      <c r="A758" s="65" t="n"/>
      <c r="B758" s="66" t="n"/>
      <c r="C758" s="66" t="n"/>
      <c r="D758" s="66" t="n"/>
      <c r="E758" s="66" t="n"/>
      <c r="F758" s="64" t="n"/>
      <c r="G758" s="66" t="n"/>
      <c r="H758" s="64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</row>
    <row r="759" ht="24" customHeight="1">
      <c r="A759" s="65" t="n"/>
      <c r="B759" s="66" t="n"/>
      <c r="C759" s="66" t="n"/>
      <c r="D759" s="66" t="n"/>
      <c r="E759" s="66" t="n"/>
      <c r="F759" s="64" t="n"/>
      <c r="G759" s="66" t="n"/>
      <c r="H759" s="64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</row>
    <row r="760" ht="24" customHeight="1">
      <c r="A760" s="65" t="n"/>
      <c r="B760" s="66" t="n"/>
      <c r="C760" s="66" t="n"/>
      <c r="D760" s="66" t="n"/>
      <c r="E760" s="66" t="n"/>
      <c r="F760" s="64" t="n"/>
      <c r="G760" s="66" t="n"/>
      <c r="H760" s="64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</row>
    <row r="761" ht="24" customHeight="1">
      <c r="A761" s="65" t="n"/>
      <c r="B761" s="66" t="n"/>
      <c r="C761" s="66" t="n"/>
      <c r="D761" s="66" t="n"/>
      <c r="E761" s="66" t="n"/>
      <c r="F761" s="64" t="n"/>
      <c r="G761" s="66" t="n"/>
      <c r="H761" s="64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</row>
    <row r="762" ht="24" customHeight="1">
      <c r="A762" s="65" t="n"/>
      <c r="B762" s="66" t="n"/>
      <c r="C762" s="66" t="n"/>
      <c r="D762" s="66" t="n"/>
      <c r="E762" s="66" t="n"/>
      <c r="F762" s="64" t="n"/>
      <c r="G762" s="66" t="n"/>
      <c r="H762" s="64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</row>
    <row r="763" ht="24" customHeight="1">
      <c r="A763" s="65" t="n"/>
      <c r="B763" s="66" t="n"/>
      <c r="C763" s="66" t="n"/>
      <c r="D763" s="66" t="n"/>
      <c r="E763" s="66" t="n"/>
      <c r="F763" s="64" t="n"/>
      <c r="G763" s="66" t="n"/>
      <c r="H763" s="64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</row>
    <row r="764" ht="24" customHeight="1">
      <c r="A764" s="65" t="n"/>
      <c r="B764" s="66" t="n"/>
      <c r="C764" s="66" t="n"/>
      <c r="D764" s="66" t="n"/>
      <c r="E764" s="66" t="n"/>
      <c r="F764" s="64" t="n"/>
      <c r="G764" s="66" t="n"/>
      <c r="H764" s="64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</row>
    <row r="765" ht="24" customHeight="1">
      <c r="A765" s="65" t="n"/>
      <c r="B765" s="66" t="n"/>
      <c r="C765" s="66" t="n"/>
      <c r="D765" s="66" t="n"/>
      <c r="E765" s="66" t="n"/>
      <c r="F765" s="64" t="n"/>
      <c r="G765" s="66" t="n"/>
      <c r="H765" s="64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</row>
    <row r="766" ht="24" customHeight="1">
      <c r="A766" s="65" t="n"/>
      <c r="B766" s="66" t="n"/>
      <c r="C766" s="66" t="n"/>
      <c r="D766" s="66" t="n"/>
      <c r="E766" s="66" t="n"/>
      <c r="F766" s="64" t="n"/>
      <c r="G766" s="66" t="n"/>
      <c r="H766" s="64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</row>
    <row r="767" ht="24" customHeight="1">
      <c r="A767" s="65" t="n"/>
      <c r="B767" s="66" t="n"/>
      <c r="C767" s="66" t="n"/>
      <c r="D767" s="66" t="n"/>
      <c r="E767" s="66" t="n"/>
      <c r="F767" s="64" t="n"/>
      <c r="G767" s="66" t="n"/>
      <c r="H767" s="64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</row>
    <row r="768" ht="24" customHeight="1">
      <c r="A768" s="65" t="n"/>
      <c r="B768" s="66" t="n"/>
      <c r="C768" s="66" t="n"/>
      <c r="D768" s="66" t="n"/>
      <c r="E768" s="66" t="n"/>
      <c r="F768" s="64" t="n"/>
      <c r="G768" s="66" t="n"/>
      <c r="H768" s="64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</row>
    <row r="769" ht="24" customHeight="1">
      <c r="A769" s="65" t="n"/>
      <c r="B769" s="66" t="n"/>
      <c r="C769" s="66" t="n"/>
      <c r="D769" s="66" t="n"/>
      <c r="E769" s="66" t="n"/>
      <c r="F769" s="64" t="n"/>
      <c r="G769" s="66" t="n"/>
      <c r="H769" s="64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</row>
    <row r="770" ht="24" customHeight="1">
      <c r="A770" s="65" t="n"/>
      <c r="B770" s="66" t="n"/>
      <c r="C770" s="66" t="n"/>
      <c r="D770" s="66" t="n"/>
      <c r="E770" s="66" t="n"/>
      <c r="F770" s="64" t="n"/>
      <c r="G770" s="66" t="n"/>
      <c r="H770" s="64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</row>
    <row r="771" ht="24" customHeight="1">
      <c r="A771" s="65" t="n"/>
      <c r="B771" s="66" t="n"/>
      <c r="C771" s="66" t="n"/>
      <c r="D771" s="66" t="n"/>
      <c r="E771" s="66" t="n"/>
      <c r="F771" s="64" t="n"/>
      <c r="G771" s="66" t="n"/>
      <c r="H771" s="64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</row>
    <row r="772" ht="24" customHeight="1">
      <c r="A772" s="65" t="n"/>
      <c r="B772" s="66" t="n"/>
      <c r="C772" s="66" t="n"/>
      <c r="D772" s="66" t="n"/>
      <c r="E772" s="66" t="n"/>
      <c r="F772" s="64" t="n"/>
      <c r="G772" s="66" t="n"/>
      <c r="H772" s="64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</row>
    <row r="773" ht="24" customHeight="1">
      <c r="A773" s="65" t="n"/>
      <c r="B773" s="66" t="n"/>
      <c r="C773" s="66" t="n"/>
      <c r="D773" s="66" t="n"/>
      <c r="E773" s="66" t="n"/>
      <c r="F773" s="64" t="n"/>
      <c r="G773" s="66" t="n"/>
      <c r="H773" s="64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</row>
    <row r="774" ht="24" customHeight="1">
      <c r="A774" s="65" t="n"/>
      <c r="B774" s="66" t="n"/>
      <c r="C774" s="66" t="n"/>
      <c r="D774" s="66" t="n"/>
      <c r="E774" s="66" t="n"/>
      <c r="F774" s="64" t="n"/>
      <c r="G774" s="66" t="n"/>
      <c r="H774" s="64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</row>
    <row r="775" ht="24" customHeight="1">
      <c r="A775" s="65" t="n"/>
      <c r="B775" s="66" t="n"/>
      <c r="C775" s="66" t="n"/>
      <c r="D775" s="66" t="n"/>
      <c r="E775" s="66" t="n"/>
      <c r="F775" s="64" t="n"/>
      <c r="G775" s="66" t="n"/>
      <c r="H775" s="64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</row>
    <row r="776" ht="24" customHeight="1">
      <c r="A776" s="65" t="n"/>
      <c r="B776" s="66" t="n"/>
      <c r="C776" s="66" t="n"/>
      <c r="D776" s="66" t="n"/>
      <c r="E776" s="66" t="n"/>
      <c r="F776" s="64" t="n"/>
      <c r="G776" s="66" t="n"/>
      <c r="H776" s="64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</row>
    <row r="777" ht="24" customHeight="1">
      <c r="A777" s="65" t="n"/>
      <c r="B777" s="66" t="n"/>
      <c r="C777" s="66" t="n"/>
      <c r="D777" s="66" t="n"/>
      <c r="E777" s="66" t="n"/>
      <c r="F777" s="64" t="n"/>
      <c r="G777" s="66" t="n"/>
      <c r="H777" s="64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</row>
    <row r="778" ht="24" customHeight="1">
      <c r="A778" s="65" t="n"/>
      <c r="B778" s="66" t="n"/>
      <c r="C778" s="66" t="n"/>
      <c r="D778" s="66" t="n"/>
      <c r="E778" s="66" t="n"/>
      <c r="F778" s="64" t="n"/>
      <c r="G778" s="66" t="n"/>
      <c r="H778" s="64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</row>
    <row r="779" ht="24" customHeight="1">
      <c r="A779" s="65" t="n"/>
      <c r="B779" s="66" t="n"/>
      <c r="C779" s="66" t="n"/>
      <c r="D779" s="66" t="n"/>
      <c r="E779" s="66" t="n"/>
      <c r="F779" s="64" t="n"/>
      <c r="G779" s="66" t="n"/>
      <c r="H779" s="64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</row>
    <row r="780" ht="24" customHeight="1">
      <c r="A780" s="65" t="n"/>
      <c r="B780" s="66" t="n"/>
      <c r="C780" s="66" t="n"/>
      <c r="D780" s="66" t="n"/>
      <c r="E780" s="66" t="n"/>
      <c r="F780" s="64" t="n"/>
      <c r="G780" s="66" t="n"/>
      <c r="H780" s="64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</row>
    <row r="781" ht="24" customHeight="1">
      <c r="A781" s="65" t="n"/>
      <c r="B781" s="66" t="n"/>
      <c r="C781" s="66" t="n"/>
      <c r="D781" s="66" t="n"/>
      <c r="E781" s="66" t="n"/>
      <c r="F781" s="64" t="n"/>
      <c r="G781" s="66" t="n"/>
      <c r="H781" s="64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</row>
    <row r="782" ht="24" customHeight="1">
      <c r="A782" s="65" t="n"/>
      <c r="B782" s="66" t="n"/>
      <c r="C782" s="66" t="n"/>
      <c r="D782" s="66" t="n"/>
      <c r="E782" s="66" t="n"/>
      <c r="F782" s="64" t="n"/>
      <c r="G782" s="66" t="n"/>
      <c r="H782" s="64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</row>
    <row r="783" ht="24" customHeight="1">
      <c r="A783" s="65" t="n"/>
      <c r="B783" s="66" t="n"/>
      <c r="C783" s="66" t="n"/>
      <c r="D783" s="66" t="n"/>
      <c r="E783" s="66" t="n"/>
      <c r="F783" s="64" t="n"/>
      <c r="G783" s="66" t="n"/>
      <c r="H783" s="64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</row>
    <row r="784" ht="24" customHeight="1">
      <c r="A784" s="65" t="n"/>
      <c r="B784" s="66" t="n"/>
      <c r="C784" s="66" t="n"/>
      <c r="D784" s="66" t="n"/>
      <c r="E784" s="66" t="n"/>
      <c r="F784" s="64" t="n"/>
      <c r="G784" s="66" t="n"/>
      <c r="H784" s="64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</row>
    <row r="785" ht="24" customHeight="1">
      <c r="A785" s="65" t="n"/>
      <c r="B785" s="66" t="n"/>
      <c r="C785" s="66" t="n"/>
      <c r="D785" s="66" t="n"/>
      <c r="E785" s="66" t="n"/>
      <c r="F785" s="64" t="n"/>
      <c r="G785" s="66" t="n"/>
      <c r="H785" s="64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</row>
    <row r="786" ht="24" customHeight="1">
      <c r="A786" s="65" t="n"/>
      <c r="B786" s="66" t="n"/>
      <c r="C786" s="66" t="n"/>
      <c r="D786" s="66" t="n"/>
      <c r="E786" s="66" t="n"/>
      <c r="F786" s="64" t="n"/>
      <c r="G786" s="66" t="n"/>
      <c r="H786" s="64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</row>
    <row r="787" ht="24" customHeight="1">
      <c r="A787" s="65" t="n"/>
      <c r="B787" s="66" t="n"/>
      <c r="C787" s="66" t="n"/>
      <c r="D787" s="66" t="n"/>
      <c r="E787" s="66" t="n"/>
      <c r="F787" s="64" t="n"/>
      <c r="G787" s="66" t="n"/>
      <c r="H787" s="64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</row>
    <row r="788" ht="24" customHeight="1">
      <c r="A788" s="65" t="n"/>
      <c r="B788" s="66" t="n"/>
      <c r="C788" s="66" t="n"/>
      <c r="D788" s="66" t="n"/>
      <c r="E788" s="66" t="n"/>
      <c r="F788" s="64" t="n"/>
      <c r="G788" s="66" t="n"/>
      <c r="H788" s="64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</row>
    <row r="789" ht="24" customHeight="1">
      <c r="A789" s="65" t="n"/>
      <c r="B789" s="66" t="n"/>
      <c r="C789" s="66" t="n"/>
      <c r="D789" s="66" t="n"/>
      <c r="E789" s="66" t="n"/>
      <c r="F789" s="64" t="n"/>
      <c r="G789" s="66" t="n"/>
      <c r="H789" s="64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</row>
    <row r="790" ht="24" customHeight="1">
      <c r="A790" s="65" t="n"/>
      <c r="B790" s="66" t="n"/>
      <c r="C790" s="66" t="n"/>
      <c r="D790" s="66" t="n"/>
      <c r="E790" s="66" t="n"/>
      <c r="F790" s="64" t="n"/>
      <c r="G790" s="66" t="n"/>
      <c r="H790" s="64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</row>
    <row r="791" ht="24" customHeight="1">
      <c r="A791" s="65" t="n"/>
      <c r="B791" s="66" t="n"/>
      <c r="C791" s="66" t="n"/>
      <c r="D791" s="66" t="n"/>
      <c r="E791" s="66" t="n"/>
      <c r="F791" s="64" t="n"/>
      <c r="G791" s="66" t="n"/>
      <c r="H791" s="64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</row>
    <row r="792" ht="24" customHeight="1">
      <c r="A792" s="65" t="n"/>
      <c r="B792" s="66" t="n"/>
      <c r="C792" s="66" t="n"/>
      <c r="D792" s="66" t="n"/>
      <c r="E792" s="66" t="n"/>
      <c r="F792" s="64" t="n"/>
      <c r="G792" s="66" t="n"/>
      <c r="H792" s="64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</row>
    <row r="793" ht="24" customHeight="1">
      <c r="A793" s="65" t="n"/>
      <c r="B793" s="66" t="n"/>
      <c r="C793" s="66" t="n"/>
      <c r="D793" s="66" t="n"/>
      <c r="E793" s="66" t="n"/>
      <c r="F793" s="64" t="n"/>
      <c r="G793" s="66" t="n"/>
      <c r="H793" s="64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</row>
    <row r="794" ht="24" customHeight="1">
      <c r="A794" s="65" t="n"/>
      <c r="B794" s="66" t="n"/>
      <c r="C794" s="66" t="n"/>
      <c r="D794" s="66" t="n"/>
      <c r="E794" s="66" t="n"/>
      <c r="F794" s="64" t="n"/>
      <c r="G794" s="66" t="n"/>
      <c r="H794" s="64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</row>
    <row r="795" ht="24" customHeight="1">
      <c r="A795" s="65" t="n"/>
      <c r="B795" s="66" t="n"/>
      <c r="C795" s="66" t="n"/>
      <c r="D795" s="66" t="n"/>
      <c r="E795" s="66" t="n"/>
      <c r="F795" s="64" t="n"/>
      <c r="G795" s="66" t="n"/>
      <c r="H795" s="64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</row>
    <row r="796" ht="24" customHeight="1">
      <c r="A796" s="65" t="n"/>
      <c r="B796" s="66" t="n"/>
      <c r="C796" s="66" t="n"/>
      <c r="D796" s="66" t="n"/>
      <c r="E796" s="66" t="n"/>
      <c r="F796" s="64" t="n"/>
      <c r="G796" s="66" t="n"/>
      <c r="H796" s="64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</row>
    <row r="797" ht="24" customHeight="1">
      <c r="A797" s="65" t="n"/>
      <c r="B797" s="66" t="n"/>
      <c r="C797" s="66" t="n"/>
      <c r="D797" s="66" t="n"/>
      <c r="E797" s="66" t="n"/>
      <c r="F797" s="64" t="n"/>
      <c r="G797" s="66" t="n"/>
      <c r="H797" s="64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</row>
    <row r="798" ht="24" customHeight="1">
      <c r="A798" s="65" t="n"/>
      <c r="B798" s="66" t="n"/>
      <c r="C798" s="66" t="n"/>
      <c r="D798" s="66" t="n"/>
      <c r="E798" s="66" t="n"/>
      <c r="F798" s="64" t="n"/>
      <c r="G798" s="66" t="n"/>
      <c r="H798" s="64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</row>
    <row r="799" ht="24" customHeight="1">
      <c r="A799" s="65" t="n"/>
      <c r="B799" s="66" t="n"/>
      <c r="C799" s="66" t="n"/>
      <c r="D799" s="66" t="n"/>
      <c r="E799" s="66" t="n"/>
      <c r="F799" s="64" t="n"/>
      <c r="G799" s="66" t="n"/>
      <c r="H799" s="64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</row>
    <row r="800" ht="24" customHeight="1">
      <c r="A800" s="65" t="n"/>
      <c r="B800" s="66" t="n"/>
      <c r="C800" s="66" t="n"/>
      <c r="D800" s="66" t="n"/>
      <c r="E800" s="66" t="n"/>
      <c r="F800" s="64" t="n"/>
      <c r="G800" s="66" t="n"/>
      <c r="H800" s="64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</row>
    <row r="801" ht="24" customHeight="1">
      <c r="A801" s="65" t="n"/>
      <c r="B801" s="66" t="n"/>
      <c r="C801" s="66" t="n"/>
      <c r="D801" s="66" t="n"/>
      <c r="E801" s="66" t="n"/>
      <c r="F801" s="64" t="n"/>
      <c r="G801" s="66" t="n"/>
      <c r="H801" s="64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</row>
    <row r="802" ht="24" customHeight="1">
      <c r="A802" s="65" t="n"/>
      <c r="B802" s="66" t="n"/>
      <c r="C802" s="66" t="n"/>
      <c r="D802" s="66" t="n"/>
      <c r="E802" s="66" t="n"/>
      <c r="F802" s="64" t="n"/>
      <c r="G802" s="66" t="n"/>
      <c r="H802" s="64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</row>
    <row r="803" ht="24" customHeight="1">
      <c r="A803" s="65" t="n"/>
      <c r="B803" s="66" t="n"/>
      <c r="C803" s="66" t="n"/>
      <c r="D803" s="66" t="n"/>
      <c r="E803" s="66" t="n"/>
      <c r="F803" s="64" t="n"/>
      <c r="G803" s="66" t="n"/>
      <c r="H803" s="64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</row>
    <row r="804" ht="24" customHeight="1">
      <c r="A804" s="65" t="n"/>
      <c r="B804" s="66" t="n"/>
      <c r="C804" s="66" t="n"/>
      <c r="D804" s="66" t="n"/>
      <c r="E804" s="66" t="n"/>
      <c r="F804" s="64" t="n"/>
      <c r="G804" s="66" t="n"/>
      <c r="H804" s="64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</row>
    <row r="805" ht="24" customHeight="1">
      <c r="A805" s="65" t="n"/>
      <c r="B805" s="66" t="n"/>
      <c r="C805" s="66" t="n"/>
      <c r="D805" s="66" t="n"/>
      <c r="E805" s="66" t="n"/>
      <c r="F805" s="64" t="n"/>
      <c r="G805" s="66" t="n"/>
      <c r="H805" s="64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</row>
    <row r="806" ht="24" customHeight="1">
      <c r="A806" s="65" t="n"/>
      <c r="B806" s="66" t="n"/>
      <c r="C806" s="66" t="n"/>
      <c r="D806" s="66" t="n"/>
      <c r="E806" s="66" t="n"/>
      <c r="F806" s="64" t="n"/>
      <c r="G806" s="66" t="n"/>
      <c r="H806" s="64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</row>
    <row r="807" ht="24" customHeight="1">
      <c r="A807" s="65" t="n"/>
      <c r="B807" s="66" t="n"/>
      <c r="C807" s="66" t="n"/>
      <c r="D807" s="66" t="n"/>
      <c r="E807" s="66" t="n"/>
      <c r="F807" s="64" t="n"/>
      <c r="G807" s="66" t="n"/>
      <c r="H807" s="64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</row>
    <row r="808" ht="24" customHeight="1">
      <c r="A808" s="65" t="n"/>
      <c r="B808" s="66" t="n"/>
      <c r="C808" s="66" t="n"/>
      <c r="D808" s="66" t="n"/>
      <c r="E808" s="66" t="n"/>
      <c r="F808" s="64" t="n"/>
      <c r="G808" s="66" t="n"/>
      <c r="H808" s="64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</row>
    <row r="809" ht="24" customHeight="1">
      <c r="A809" s="65" t="n"/>
      <c r="B809" s="66" t="n"/>
      <c r="C809" s="66" t="n"/>
      <c r="D809" s="66" t="n"/>
      <c r="E809" s="66" t="n"/>
      <c r="F809" s="64" t="n"/>
      <c r="G809" s="66" t="n"/>
      <c r="H809" s="64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</row>
    <row r="810" ht="24" customHeight="1">
      <c r="A810" s="65" t="n"/>
      <c r="B810" s="66" t="n"/>
      <c r="C810" s="66" t="n"/>
      <c r="D810" s="66" t="n"/>
      <c r="E810" s="66" t="n"/>
      <c r="F810" s="64" t="n"/>
      <c r="G810" s="66" t="n"/>
      <c r="H810" s="64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</row>
    <row r="811" ht="24" customHeight="1">
      <c r="A811" s="65" t="n"/>
      <c r="B811" s="66" t="n"/>
      <c r="C811" s="66" t="n"/>
      <c r="D811" s="66" t="n"/>
      <c r="E811" s="66" t="n"/>
      <c r="F811" s="64" t="n"/>
      <c r="G811" s="66" t="n"/>
      <c r="H811" s="64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</row>
    <row r="812" ht="24" customHeight="1">
      <c r="A812" s="65" t="n"/>
      <c r="B812" s="66" t="n"/>
      <c r="C812" s="66" t="n"/>
      <c r="D812" s="66" t="n"/>
      <c r="E812" s="66" t="n"/>
      <c r="F812" s="64" t="n"/>
      <c r="G812" s="66" t="n"/>
      <c r="H812" s="64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</row>
    <row r="813" ht="24" customHeight="1">
      <c r="A813" s="65" t="n"/>
      <c r="B813" s="66" t="n"/>
      <c r="C813" s="66" t="n"/>
      <c r="D813" s="66" t="n"/>
      <c r="E813" s="66" t="n"/>
      <c r="F813" s="64" t="n"/>
      <c r="G813" s="66" t="n"/>
      <c r="H813" s="64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</row>
    <row r="814" ht="24" customHeight="1">
      <c r="A814" s="65" t="n"/>
      <c r="B814" s="66" t="n"/>
      <c r="C814" s="66" t="n"/>
      <c r="D814" s="66" t="n"/>
      <c r="E814" s="66" t="n"/>
      <c r="F814" s="64" t="n"/>
      <c r="G814" s="66" t="n"/>
      <c r="H814" s="64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</row>
    <row r="815" ht="24" customHeight="1">
      <c r="A815" s="65" t="n"/>
      <c r="B815" s="66" t="n"/>
      <c r="C815" s="66" t="n"/>
      <c r="D815" s="66" t="n"/>
      <c r="E815" s="66" t="n"/>
      <c r="F815" s="64" t="n"/>
      <c r="G815" s="66" t="n"/>
      <c r="H815" s="64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</row>
    <row r="816" ht="24" customHeight="1">
      <c r="A816" s="65" t="n"/>
      <c r="B816" s="66" t="n"/>
      <c r="C816" s="66" t="n"/>
      <c r="D816" s="66" t="n"/>
      <c r="E816" s="66" t="n"/>
      <c r="F816" s="64" t="n"/>
      <c r="G816" s="66" t="n"/>
      <c r="H816" s="64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</row>
    <row r="817" ht="24" customHeight="1">
      <c r="A817" s="65" t="n"/>
      <c r="B817" s="66" t="n"/>
      <c r="C817" s="66" t="n"/>
      <c r="D817" s="66" t="n"/>
      <c r="E817" s="66" t="n"/>
      <c r="F817" s="64" t="n"/>
      <c r="G817" s="66" t="n"/>
      <c r="H817" s="64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</row>
    <row r="818" ht="24" customHeight="1">
      <c r="A818" s="65" t="n"/>
      <c r="B818" s="66" t="n"/>
      <c r="C818" s="66" t="n"/>
      <c r="D818" s="66" t="n"/>
      <c r="E818" s="66" t="n"/>
      <c r="F818" s="64" t="n"/>
      <c r="G818" s="66" t="n"/>
      <c r="H818" s="64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</row>
    <row r="819" ht="24" customHeight="1">
      <c r="A819" s="65" t="n"/>
      <c r="B819" s="66" t="n"/>
      <c r="C819" s="66" t="n"/>
      <c r="D819" s="66" t="n"/>
      <c r="E819" s="66" t="n"/>
      <c r="F819" s="64" t="n"/>
      <c r="G819" s="66" t="n"/>
      <c r="H819" s="64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</row>
    <row r="820" ht="24" customHeight="1">
      <c r="A820" s="65" t="n"/>
      <c r="B820" s="66" t="n"/>
      <c r="C820" s="66" t="n"/>
      <c r="D820" s="66" t="n"/>
      <c r="E820" s="66" t="n"/>
      <c r="F820" s="64" t="n"/>
      <c r="G820" s="66" t="n"/>
      <c r="H820" s="64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</row>
    <row r="821" ht="24" customHeight="1">
      <c r="A821" s="65" t="n"/>
      <c r="B821" s="66" t="n"/>
      <c r="C821" s="66" t="n"/>
      <c r="D821" s="66" t="n"/>
      <c r="E821" s="66" t="n"/>
      <c r="F821" s="64" t="n"/>
      <c r="G821" s="66" t="n"/>
      <c r="H821" s="64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</row>
    <row r="822" ht="24" customHeight="1">
      <c r="A822" s="65" t="n"/>
      <c r="B822" s="66" t="n"/>
      <c r="C822" s="66" t="n"/>
      <c r="D822" s="66" t="n"/>
      <c r="E822" s="66" t="n"/>
      <c r="F822" s="64" t="n"/>
      <c r="G822" s="66" t="n"/>
      <c r="H822" s="64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</row>
    <row r="823" ht="24" customHeight="1">
      <c r="A823" s="65" t="n"/>
      <c r="B823" s="66" t="n"/>
      <c r="C823" s="66" t="n"/>
      <c r="D823" s="66" t="n"/>
      <c r="E823" s="66" t="n"/>
      <c r="F823" s="64" t="n"/>
      <c r="G823" s="66" t="n"/>
      <c r="H823" s="64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</row>
    <row r="824" ht="24" customHeight="1">
      <c r="A824" s="65" t="n"/>
      <c r="B824" s="66" t="n"/>
      <c r="C824" s="66" t="n"/>
      <c r="D824" s="66" t="n"/>
      <c r="E824" s="66" t="n"/>
      <c r="F824" s="64" t="n"/>
      <c r="G824" s="66" t="n"/>
      <c r="H824" s="64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</row>
    <row r="825" ht="24" customHeight="1">
      <c r="A825" s="65" t="n"/>
      <c r="B825" s="66" t="n"/>
      <c r="C825" s="66" t="n"/>
      <c r="D825" s="66" t="n"/>
      <c r="E825" s="66" t="n"/>
      <c r="F825" s="64" t="n"/>
      <c r="G825" s="66" t="n"/>
      <c r="H825" s="64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</row>
    <row r="826" ht="24" customHeight="1">
      <c r="A826" s="65" t="n"/>
      <c r="B826" s="66" t="n"/>
      <c r="C826" s="66" t="n"/>
      <c r="D826" s="66" t="n"/>
      <c r="E826" s="66" t="n"/>
      <c r="F826" s="64" t="n"/>
      <c r="G826" s="66" t="n"/>
      <c r="H826" s="64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</row>
    <row r="827" ht="24" customHeight="1">
      <c r="A827" s="65" t="n"/>
      <c r="B827" s="66" t="n"/>
      <c r="C827" s="66" t="n"/>
      <c r="D827" s="66" t="n"/>
      <c r="E827" s="66" t="n"/>
      <c r="F827" s="64" t="n"/>
      <c r="G827" s="66" t="n"/>
      <c r="H827" s="64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</row>
    <row r="828" ht="24" customHeight="1">
      <c r="A828" s="65" t="n"/>
      <c r="B828" s="66" t="n"/>
      <c r="C828" s="66" t="n"/>
      <c r="D828" s="66" t="n"/>
      <c r="E828" s="66" t="n"/>
      <c r="F828" s="64" t="n"/>
      <c r="G828" s="66" t="n"/>
      <c r="H828" s="64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</row>
    <row r="829" ht="24" customHeight="1">
      <c r="A829" s="65" t="n"/>
      <c r="B829" s="66" t="n"/>
      <c r="C829" s="66" t="n"/>
      <c r="D829" s="66" t="n"/>
      <c r="E829" s="66" t="n"/>
      <c r="F829" s="64" t="n"/>
      <c r="G829" s="66" t="n"/>
      <c r="H829" s="64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</row>
    <row r="830" ht="24" customHeight="1">
      <c r="A830" s="65" t="n"/>
      <c r="B830" s="66" t="n"/>
      <c r="C830" s="66" t="n"/>
      <c r="D830" s="66" t="n"/>
      <c r="E830" s="66" t="n"/>
      <c r="F830" s="64" t="n"/>
      <c r="G830" s="66" t="n"/>
      <c r="H830" s="64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</row>
    <row r="831" ht="24" customHeight="1">
      <c r="A831" s="65" t="n"/>
      <c r="B831" s="66" t="n"/>
      <c r="C831" s="66" t="n"/>
      <c r="D831" s="66" t="n"/>
      <c r="E831" s="66" t="n"/>
      <c r="F831" s="64" t="n"/>
      <c r="G831" s="66" t="n"/>
      <c r="H831" s="64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</row>
    <row r="832" ht="24" customHeight="1">
      <c r="A832" s="65" t="n"/>
      <c r="B832" s="66" t="n"/>
      <c r="C832" s="66" t="n"/>
      <c r="D832" s="66" t="n"/>
      <c r="E832" s="66" t="n"/>
      <c r="F832" s="64" t="n"/>
      <c r="G832" s="66" t="n"/>
      <c r="H832" s="64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</row>
    <row r="833" ht="24" customHeight="1">
      <c r="A833" s="65" t="n"/>
      <c r="B833" s="66" t="n"/>
      <c r="C833" s="66" t="n"/>
      <c r="D833" s="66" t="n"/>
      <c r="E833" s="66" t="n"/>
      <c r="F833" s="64" t="n"/>
      <c r="G833" s="66" t="n"/>
      <c r="H833" s="64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</row>
    <row r="834" ht="24" customHeight="1">
      <c r="A834" s="65" t="n"/>
      <c r="B834" s="66" t="n"/>
      <c r="C834" s="66" t="n"/>
      <c r="D834" s="66" t="n"/>
      <c r="E834" s="66" t="n"/>
      <c r="F834" s="64" t="n"/>
      <c r="G834" s="66" t="n"/>
      <c r="H834" s="64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</row>
    <row r="835" ht="24" customHeight="1">
      <c r="A835" s="65" t="n"/>
      <c r="B835" s="66" t="n"/>
      <c r="C835" s="66" t="n"/>
      <c r="D835" s="66" t="n"/>
      <c r="E835" s="66" t="n"/>
      <c r="F835" s="64" t="n"/>
      <c r="G835" s="66" t="n"/>
      <c r="H835" s="64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</row>
    <row r="836" ht="24" customHeight="1">
      <c r="A836" s="65" t="n"/>
      <c r="B836" s="66" t="n"/>
      <c r="C836" s="66" t="n"/>
      <c r="D836" s="66" t="n"/>
      <c r="E836" s="66" t="n"/>
      <c r="F836" s="64" t="n"/>
      <c r="G836" s="66" t="n"/>
      <c r="H836" s="64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</row>
    <row r="837" ht="24" customHeight="1">
      <c r="A837" s="65" t="n"/>
      <c r="B837" s="66" t="n"/>
      <c r="C837" s="66" t="n"/>
      <c r="D837" s="66" t="n"/>
      <c r="E837" s="66" t="n"/>
      <c r="F837" s="64" t="n"/>
      <c r="G837" s="66" t="n"/>
      <c r="H837" s="64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</row>
    <row r="838" ht="24" customHeight="1">
      <c r="A838" s="65" t="n"/>
      <c r="B838" s="66" t="n"/>
      <c r="C838" s="66" t="n"/>
      <c r="D838" s="66" t="n"/>
      <c r="E838" s="66" t="n"/>
      <c r="F838" s="64" t="n"/>
      <c r="G838" s="66" t="n"/>
      <c r="H838" s="64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</row>
    <row r="839" ht="24" customHeight="1">
      <c r="A839" s="65" t="n"/>
      <c r="B839" s="66" t="n"/>
      <c r="C839" s="66" t="n"/>
      <c r="D839" s="66" t="n"/>
      <c r="E839" s="66" t="n"/>
      <c r="F839" s="64" t="n"/>
      <c r="G839" s="66" t="n"/>
      <c r="H839" s="64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</row>
    <row r="840" ht="24" customHeight="1">
      <c r="A840" s="65" t="n"/>
      <c r="B840" s="66" t="n"/>
      <c r="C840" s="66" t="n"/>
      <c r="D840" s="66" t="n"/>
      <c r="E840" s="66" t="n"/>
      <c r="F840" s="64" t="n"/>
      <c r="G840" s="66" t="n"/>
      <c r="H840" s="64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</row>
    <row r="841" ht="24" customHeight="1">
      <c r="A841" s="65" t="n"/>
      <c r="B841" s="66" t="n"/>
      <c r="C841" s="66" t="n"/>
      <c r="D841" s="66" t="n"/>
      <c r="E841" s="66" t="n"/>
      <c r="F841" s="64" t="n"/>
      <c r="G841" s="66" t="n"/>
      <c r="H841" s="64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</row>
    <row r="842" ht="24" customHeight="1">
      <c r="A842" s="65" t="n"/>
      <c r="B842" s="66" t="n"/>
      <c r="C842" s="66" t="n"/>
      <c r="D842" s="66" t="n"/>
      <c r="E842" s="66" t="n"/>
      <c r="F842" s="64" t="n"/>
      <c r="G842" s="66" t="n"/>
      <c r="H842" s="64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</row>
    <row r="843" ht="24" customHeight="1">
      <c r="A843" s="65" t="n"/>
      <c r="B843" s="66" t="n"/>
      <c r="C843" s="66" t="n"/>
      <c r="D843" s="66" t="n"/>
      <c r="E843" s="66" t="n"/>
      <c r="F843" s="64" t="n"/>
      <c r="G843" s="66" t="n"/>
      <c r="H843" s="64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</row>
    <row r="844" ht="24" customHeight="1">
      <c r="A844" s="65" t="n"/>
      <c r="B844" s="66" t="n"/>
      <c r="C844" s="66" t="n"/>
      <c r="D844" s="66" t="n"/>
      <c r="E844" s="66" t="n"/>
      <c r="F844" s="64" t="n"/>
      <c r="G844" s="66" t="n"/>
      <c r="H844" s="64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</row>
    <row r="845" ht="24" customHeight="1">
      <c r="A845" s="65" t="n"/>
      <c r="B845" s="66" t="n"/>
      <c r="C845" s="66" t="n"/>
      <c r="D845" s="66" t="n"/>
      <c r="E845" s="66" t="n"/>
      <c r="F845" s="64" t="n"/>
      <c r="G845" s="66" t="n"/>
      <c r="H845" s="64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</row>
    <row r="846" ht="24" customHeight="1">
      <c r="A846" s="65" t="n"/>
      <c r="B846" s="66" t="n"/>
      <c r="C846" s="66" t="n"/>
      <c r="D846" s="66" t="n"/>
      <c r="E846" s="66" t="n"/>
      <c r="F846" s="64" t="n"/>
      <c r="G846" s="66" t="n"/>
      <c r="H846" s="64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</row>
    <row r="847" ht="24" customHeight="1">
      <c r="A847" s="65" t="n"/>
      <c r="B847" s="66" t="n"/>
      <c r="C847" s="66" t="n"/>
      <c r="D847" s="66" t="n"/>
      <c r="E847" s="66" t="n"/>
      <c r="F847" s="64" t="n"/>
      <c r="G847" s="66" t="n"/>
      <c r="H847" s="64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</row>
    <row r="848" ht="24" customHeight="1">
      <c r="A848" s="65" t="n"/>
      <c r="B848" s="66" t="n"/>
      <c r="C848" s="66" t="n"/>
      <c r="D848" s="66" t="n"/>
      <c r="E848" s="66" t="n"/>
      <c r="F848" s="64" t="n"/>
      <c r="G848" s="66" t="n"/>
      <c r="H848" s="64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</row>
    <row r="849" ht="24" customHeight="1">
      <c r="A849" s="65" t="n"/>
      <c r="B849" s="66" t="n"/>
      <c r="C849" s="66" t="n"/>
      <c r="D849" s="66" t="n"/>
      <c r="E849" s="66" t="n"/>
      <c r="F849" s="64" t="n"/>
      <c r="G849" s="66" t="n"/>
      <c r="H849" s="64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</row>
    <row r="850" ht="24" customHeight="1">
      <c r="A850" s="65" t="n"/>
      <c r="B850" s="66" t="n"/>
      <c r="C850" s="66" t="n"/>
      <c r="D850" s="66" t="n"/>
      <c r="E850" s="66" t="n"/>
      <c r="F850" s="64" t="n"/>
      <c r="G850" s="66" t="n"/>
      <c r="H850" s="64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</row>
    <row r="851" ht="24" customHeight="1">
      <c r="A851" s="65" t="n"/>
      <c r="B851" s="66" t="n"/>
      <c r="C851" s="66" t="n"/>
      <c r="D851" s="66" t="n"/>
      <c r="E851" s="66" t="n"/>
      <c r="F851" s="64" t="n"/>
      <c r="G851" s="66" t="n"/>
      <c r="H851" s="64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</row>
    <row r="852" ht="24" customHeight="1">
      <c r="A852" s="65" t="n"/>
      <c r="B852" s="66" t="n"/>
      <c r="C852" s="66" t="n"/>
      <c r="D852" s="66" t="n"/>
      <c r="E852" s="66" t="n"/>
      <c r="F852" s="64" t="n"/>
      <c r="G852" s="66" t="n"/>
      <c r="H852" s="64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</row>
    <row r="853" ht="24" customHeight="1">
      <c r="A853" s="65" t="n"/>
      <c r="B853" s="66" t="n"/>
      <c r="C853" s="66" t="n"/>
      <c r="D853" s="66" t="n"/>
      <c r="E853" s="66" t="n"/>
      <c r="F853" s="64" t="n"/>
      <c r="G853" s="66" t="n"/>
      <c r="H853" s="64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</row>
    <row r="854" ht="24" customHeight="1">
      <c r="A854" s="65" t="n"/>
      <c r="B854" s="66" t="n"/>
      <c r="C854" s="66" t="n"/>
      <c r="D854" s="66" t="n"/>
      <c r="E854" s="66" t="n"/>
      <c r="F854" s="64" t="n"/>
      <c r="G854" s="66" t="n"/>
      <c r="H854" s="64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</row>
    <row r="855" ht="24" customHeight="1">
      <c r="A855" s="65" t="n"/>
      <c r="B855" s="66" t="n"/>
      <c r="C855" s="66" t="n"/>
      <c r="D855" s="66" t="n"/>
      <c r="E855" s="66" t="n"/>
      <c r="F855" s="64" t="n"/>
      <c r="G855" s="66" t="n"/>
      <c r="H855" s="64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</row>
    <row r="856" ht="24" customHeight="1">
      <c r="A856" s="65" t="n"/>
      <c r="B856" s="66" t="n"/>
      <c r="C856" s="66" t="n"/>
      <c r="D856" s="66" t="n"/>
      <c r="E856" s="66" t="n"/>
      <c r="F856" s="64" t="n"/>
      <c r="G856" s="66" t="n"/>
      <c r="H856" s="64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</row>
    <row r="857" ht="24" customHeight="1">
      <c r="A857" s="65" t="n"/>
      <c r="B857" s="66" t="n"/>
      <c r="C857" s="66" t="n"/>
      <c r="D857" s="66" t="n"/>
      <c r="E857" s="66" t="n"/>
      <c r="F857" s="64" t="n"/>
      <c r="G857" s="66" t="n"/>
      <c r="H857" s="64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</row>
    <row r="858" ht="24" customHeight="1">
      <c r="A858" s="65" t="n"/>
      <c r="B858" s="66" t="n"/>
      <c r="C858" s="66" t="n"/>
      <c r="D858" s="66" t="n"/>
      <c r="E858" s="66" t="n"/>
      <c r="F858" s="64" t="n"/>
      <c r="G858" s="66" t="n"/>
      <c r="H858" s="64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</row>
    <row r="859" ht="24" customHeight="1">
      <c r="A859" s="65" t="n"/>
      <c r="B859" s="66" t="n"/>
      <c r="C859" s="66" t="n"/>
      <c r="D859" s="66" t="n"/>
      <c r="E859" s="66" t="n"/>
      <c r="F859" s="64" t="n"/>
      <c r="G859" s="66" t="n"/>
      <c r="H859" s="64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</row>
    <row r="860" ht="24" customHeight="1">
      <c r="A860" s="65" t="n"/>
      <c r="B860" s="66" t="n"/>
      <c r="C860" s="66" t="n"/>
      <c r="D860" s="66" t="n"/>
      <c r="E860" s="66" t="n"/>
      <c r="F860" s="64" t="n"/>
      <c r="G860" s="66" t="n"/>
      <c r="H860" s="64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</row>
    <row r="861" ht="24" customHeight="1">
      <c r="A861" s="65" t="n"/>
      <c r="B861" s="66" t="n"/>
      <c r="C861" s="66" t="n"/>
      <c r="D861" s="66" t="n"/>
      <c r="E861" s="66" t="n"/>
      <c r="F861" s="64" t="n"/>
      <c r="G861" s="66" t="n"/>
      <c r="H861" s="64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</row>
    <row r="862" ht="24" customHeight="1">
      <c r="A862" s="65" t="n"/>
      <c r="B862" s="66" t="n"/>
      <c r="C862" s="66" t="n"/>
      <c r="D862" s="66" t="n"/>
      <c r="E862" s="66" t="n"/>
      <c r="F862" s="64" t="n"/>
      <c r="G862" s="66" t="n"/>
      <c r="H862" s="64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</row>
    <row r="863" ht="24" customHeight="1">
      <c r="A863" s="65" t="n"/>
      <c r="B863" s="66" t="n"/>
      <c r="C863" s="66" t="n"/>
      <c r="D863" s="66" t="n"/>
      <c r="E863" s="66" t="n"/>
      <c r="F863" s="64" t="n"/>
      <c r="G863" s="66" t="n"/>
      <c r="H863" s="64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</row>
    <row r="864" ht="24" customHeight="1">
      <c r="A864" s="65" t="n"/>
      <c r="B864" s="66" t="n"/>
      <c r="C864" s="66" t="n"/>
      <c r="D864" s="66" t="n"/>
      <c r="E864" s="66" t="n"/>
      <c r="F864" s="64" t="n"/>
      <c r="G864" s="66" t="n"/>
      <c r="H864" s="64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</row>
    <row r="865" ht="24" customHeight="1">
      <c r="A865" s="65" t="n"/>
      <c r="B865" s="66" t="n"/>
      <c r="C865" s="66" t="n"/>
      <c r="D865" s="66" t="n"/>
      <c r="E865" s="66" t="n"/>
      <c r="F865" s="64" t="n"/>
      <c r="G865" s="66" t="n"/>
      <c r="H865" s="64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</row>
    <row r="866" ht="24" customHeight="1">
      <c r="A866" s="65" t="n"/>
      <c r="B866" s="66" t="n"/>
      <c r="C866" s="66" t="n"/>
      <c r="D866" s="66" t="n"/>
      <c r="E866" s="66" t="n"/>
      <c r="F866" s="64" t="n"/>
      <c r="G866" s="66" t="n"/>
      <c r="H866" s="64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</row>
    <row r="867" ht="24" customHeight="1">
      <c r="A867" s="65" t="n"/>
      <c r="B867" s="66" t="n"/>
      <c r="C867" s="66" t="n"/>
      <c r="D867" s="66" t="n"/>
      <c r="E867" s="66" t="n"/>
      <c r="F867" s="64" t="n"/>
      <c r="G867" s="66" t="n"/>
      <c r="H867" s="64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</row>
    <row r="868" ht="24" customHeight="1">
      <c r="A868" s="65" t="n"/>
      <c r="B868" s="66" t="n"/>
      <c r="C868" s="66" t="n"/>
      <c r="D868" s="66" t="n"/>
      <c r="E868" s="66" t="n"/>
      <c r="F868" s="64" t="n"/>
      <c r="G868" s="66" t="n"/>
      <c r="H868" s="64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</row>
    <row r="869" ht="24" customHeight="1">
      <c r="A869" s="65" t="n"/>
      <c r="B869" s="66" t="n"/>
      <c r="C869" s="66" t="n"/>
      <c r="D869" s="66" t="n"/>
      <c r="E869" s="66" t="n"/>
      <c r="F869" s="64" t="n"/>
      <c r="G869" s="66" t="n"/>
      <c r="H869" s="64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</row>
    <row r="870" ht="24" customHeight="1">
      <c r="A870" s="65" t="n"/>
      <c r="B870" s="66" t="n"/>
      <c r="C870" s="66" t="n"/>
      <c r="D870" s="66" t="n"/>
      <c r="E870" s="66" t="n"/>
      <c r="F870" s="64" t="n"/>
      <c r="G870" s="66" t="n"/>
      <c r="H870" s="64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</row>
    <row r="871" ht="24" customHeight="1">
      <c r="A871" s="65" t="n"/>
      <c r="B871" s="66" t="n"/>
      <c r="C871" s="66" t="n"/>
      <c r="D871" s="66" t="n"/>
      <c r="E871" s="66" t="n"/>
      <c r="F871" s="64" t="n"/>
      <c r="G871" s="66" t="n"/>
      <c r="H871" s="64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</row>
    <row r="872" ht="24" customHeight="1">
      <c r="A872" s="65" t="n"/>
      <c r="B872" s="66" t="n"/>
      <c r="C872" s="66" t="n"/>
      <c r="D872" s="66" t="n"/>
      <c r="E872" s="66" t="n"/>
      <c r="F872" s="64" t="n"/>
      <c r="G872" s="66" t="n"/>
      <c r="H872" s="64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</row>
    <row r="873" ht="24" customHeight="1">
      <c r="A873" s="65" t="n"/>
      <c r="B873" s="66" t="n"/>
      <c r="C873" s="66" t="n"/>
      <c r="D873" s="66" t="n"/>
      <c r="E873" s="66" t="n"/>
      <c r="F873" s="64" t="n"/>
      <c r="G873" s="66" t="n"/>
      <c r="H873" s="64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</row>
    <row r="874" ht="24" customHeight="1">
      <c r="A874" s="65" t="n"/>
      <c r="B874" s="66" t="n"/>
      <c r="C874" s="66" t="n"/>
      <c r="D874" s="66" t="n"/>
      <c r="E874" s="66" t="n"/>
      <c r="F874" s="64" t="n"/>
      <c r="G874" s="66" t="n"/>
      <c r="H874" s="64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</row>
    <row r="875" ht="24" customHeight="1">
      <c r="A875" s="65" t="n"/>
      <c r="B875" s="66" t="n"/>
      <c r="C875" s="66" t="n"/>
      <c r="D875" s="66" t="n"/>
      <c r="E875" s="66" t="n"/>
      <c r="F875" s="64" t="n"/>
      <c r="G875" s="66" t="n"/>
      <c r="H875" s="64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</row>
    <row r="876" ht="24" customHeight="1">
      <c r="A876" s="65" t="n"/>
      <c r="B876" s="66" t="n"/>
      <c r="C876" s="66" t="n"/>
      <c r="D876" s="66" t="n"/>
      <c r="E876" s="66" t="n"/>
      <c r="F876" s="64" t="n"/>
      <c r="G876" s="66" t="n"/>
      <c r="H876" s="64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</row>
    <row r="877" ht="24" customHeight="1">
      <c r="A877" s="65" t="n"/>
      <c r="B877" s="66" t="n"/>
      <c r="C877" s="66" t="n"/>
      <c r="D877" s="66" t="n"/>
      <c r="E877" s="66" t="n"/>
      <c r="F877" s="64" t="n"/>
      <c r="G877" s="66" t="n"/>
      <c r="H877" s="64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</row>
    <row r="878" ht="24" customHeight="1">
      <c r="A878" s="65" t="n"/>
      <c r="B878" s="66" t="n"/>
      <c r="C878" s="66" t="n"/>
      <c r="D878" s="66" t="n"/>
      <c r="E878" s="66" t="n"/>
      <c r="F878" s="64" t="n"/>
      <c r="G878" s="66" t="n"/>
      <c r="H878" s="64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</row>
    <row r="879" ht="24" customHeight="1">
      <c r="A879" s="65" t="n"/>
      <c r="B879" s="66" t="n"/>
      <c r="C879" s="66" t="n"/>
      <c r="D879" s="66" t="n"/>
      <c r="E879" s="66" t="n"/>
      <c r="F879" s="64" t="n"/>
      <c r="G879" s="66" t="n"/>
      <c r="H879" s="64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</row>
    <row r="880" ht="24" customHeight="1">
      <c r="A880" s="65" t="n"/>
      <c r="B880" s="66" t="n"/>
      <c r="C880" s="66" t="n"/>
      <c r="D880" s="66" t="n"/>
      <c r="E880" s="66" t="n"/>
      <c r="F880" s="64" t="n"/>
      <c r="G880" s="66" t="n"/>
      <c r="H880" s="64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</row>
    <row r="881" ht="24" customHeight="1">
      <c r="A881" s="65" t="n"/>
      <c r="B881" s="66" t="n"/>
      <c r="C881" s="66" t="n"/>
      <c r="D881" s="66" t="n"/>
      <c r="E881" s="66" t="n"/>
      <c r="F881" s="64" t="n"/>
      <c r="G881" s="66" t="n"/>
      <c r="H881" s="64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</row>
    <row r="882" ht="24" customHeight="1">
      <c r="A882" s="65" t="n"/>
      <c r="B882" s="66" t="n"/>
      <c r="C882" s="66" t="n"/>
      <c r="D882" s="66" t="n"/>
      <c r="E882" s="66" t="n"/>
      <c r="F882" s="64" t="n"/>
      <c r="G882" s="66" t="n"/>
      <c r="H882" s="64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</row>
    <row r="883" ht="24" customHeight="1">
      <c r="A883" s="65" t="n"/>
      <c r="B883" s="66" t="n"/>
      <c r="C883" s="66" t="n"/>
      <c r="D883" s="66" t="n"/>
      <c r="E883" s="66" t="n"/>
      <c r="F883" s="64" t="n"/>
      <c r="G883" s="66" t="n"/>
      <c r="H883" s="64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</row>
    <row r="884" ht="24" customHeight="1">
      <c r="A884" s="65" t="n"/>
      <c r="B884" s="66" t="n"/>
      <c r="C884" s="66" t="n"/>
      <c r="D884" s="66" t="n"/>
      <c r="E884" s="66" t="n"/>
      <c r="F884" s="64" t="n"/>
      <c r="G884" s="66" t="n"/>
      <c r="H884" s="64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</row>
    <row r="885" ht="24" customHeight="1">
      <c r="A885" s="65" t="n"/>
      <c r="B885" s="66" t="n"/>
      <c r="C885" s="66" t="n"/>
      <c r="D885" s="66" t="n"/>
      <c r="E885" s="66" t="n"/>
      <c r="F885" s="64" t="n"/>
      <c r="G885" s="66" t="n"/>
      <c r="H885" s="64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</row>
    <row r="886" ht="24" customHeight="1">
      <c r="A886" s="65" t="n"/>
      <c r="B886" s="66" t="n"/>
      <c r="C886" s="66" t="n"/>
      <c r="D886" s="66" t="n"/>
      <c r="E886" s="66" t="n"/>
      <c r="F886" s="64" t="n"/>
      <c r="G886" s="66" t="n"/>
      <c r="H886" s="64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</row>
    <row r="887" ht="24" customHeight="1">
      <c r="A887" s="65" t="n"/>
      <c r="B887" s="66" t="n"/>
      <c r="C887" s="66" t="n"/>
      <c r="D887" s="66" t="n"/>
      <c r="E887" s="66" t="n"/>
      <c r="F887" s="64" t="n"/>
      <c r="G887" s="66" t="n"/>
      <c r="H887" s="64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</row>
    <row r="888" ht="24" customHeight="1">
      <c r="A888" s="65" t="n"/>
      <c r="B888" s="66" t="n"/>
      <c r="C888" s="66" t="n"/>
      <c r="D888" s="66" t="n"/>
      <c r="E888" s="66" t="n"/>
      <c r="F888" s="64" t="n"/>
      <c r="G888" s="66" t="n"/>
      <c r="H888" s="64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</row>
    <row r="889" ht="24" customHeight="1">
      <c r="A889" s="65" t="n"/>
      <c r="B889" s="66" t="n"/>
      <c r="C889" s="66" t="n"/>
      <c r="D889" s="66" t="n"/>
      <c r="E889" s="66" t="n"/>
      <c r="F889" s="64" t="n"/>
      <c r="G889" s="66" t="n"/>
      <c r="H889" s="64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</row>
    <row r="890" ht="24" customHeight="1">
      <c r="A890" s="65" t="n"/>
      <c r="B890" s="66" t="n"/>
      <c r="C890" s="66" t="n"/>
      <c r="D890" s="66" t="n"/>
      <c r="E890" s="66" t="n"/>
      <c r="F890" s="64" t="n"/>
      <c r="G890" s="66" t="n"/>
      <c r="H890" s="64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</row>
    <row r="891" ht="24" customHeight="1">
      <c r="A891" s="65" t="n"/>
      <c r="B891" s="66" t="n"/>
      <c r="C891" s="66" t="n"/>
      <c r="D891" s="66" t="n"/>
      <c r="E891" s="66" t="n"/>
      <c r="F891" s="64" t="n"/>
      <c r="G891" s="66" t="n"/>
      <c r="H891" s="64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</row>
    <row r="892" ht="24" customHeight="1">
      <c r="A892" s="65" t="n"/>
      <c r="B892" s="66" t="n"/>
      <c r="C892" s="66" t="n"/>
      <c r="D892" s="66" t="n"/>
      <c r="E892" s="66" t="n"/>
      <c r="F892" s="64" t="n"/>
      <c r="G892" s="66" t="n"/>
      <c r="H892" s="64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</row>
    <row r="893" ht="24" customHeight="1">
      <c r="A893" s="65" t="n"/>
      <c r="B893" s="66" t="n"/>
      <c r="C893" s="66" t="n"/>
      <c r="D893" s="66" t="n"/>
      <c r="E893" s="66" t="n"/>
      <c r="F893" s="64" t="n"/>
      <c r="G893" s="66" t="n"/>
      <c r="H893" s="64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</row>
    <row r="894" ht="24" customHeight="1">
      <c r="A894" s="65" t="n"/>
      <c r="B894" s="66" t="n"/>
      <c r="C894" s="66" t="n"/>
      <c r="D894" s="66" t="n"/>
      <c r="E894" s="66" t="n"/>
      <c r="F894" s="64" t="n"/>
      <c r="G894" s="66" t="n"/>
      <c r="H894" s="64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</row>
    <row r="895" ht="24" customHeight="1">
      <c r="A895" s="65" t="n"/>
      <c r="B895" s="66" t="n"/>
      <c r="C895" s="66" t="n"/>
      <c r="D895" s="66" t="n"/>
      <c r="E895" s="66" t="n"/>
      <c r="F895" s="64" t="n"/>
      <c r="G895" s="66" t="n"/>
      <c r="H895" s="64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</row>
    <row r="896" ht="24" customHeight="1">
      <c r="A896" s="65" t="n"/>
      <c r="B896" s="66" t="n"/>
      <c r="C896" s="66" t="n"/>
      <c r="D896" s="66" t="n"/>
      <c r="E896" s="66" t="n"/>
      <c r="F896" s="64" t="n"/>
      <c r="G896" s="66" t="n"/>
      <c r="H896" s="64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</row>
    <row r="897" ht="24" customHeight="1">
      <c r="A897" s="65" t="n"/>
      <c r="B897" s="66" t="n"/>
      <c r="C897" s="66" t="n"/>
      <c r="D897" s="66" t="n"/>
      <c r="E897" s="66" t="n"/>
      <c r="F897" s="64" t="n"/>
      <c r="G897" s="66" t="n"/>
      <c r="H897" s="64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</row>
    <row r="898" ht="24" customHeight="1">
      <c r="A898" s="65" t="n"/>
      <c r="B898" s="66" t="n"/>
      <c r="C898" s="66" t="n"/>
      <c r="D898" s="66" t="n"/>
      <c r="E898" s="66" t="n"/>
      <c r="F898" s="64" t="n"/>
      <c r="G898" s="66" t="n"/>
      <c r="H898" s="64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</row>
    <row r="899" ht="24" customHeight="1">
      <c r="A899" s="65" t="n"/>
      <c r="B899" s="66" t="n"/>
      <c r="C899" s="66" t="n"/>
      <c r="D899" s="66" t="n"/>
      <c r="E899" s="66" t="n"/>
      <c r="F899" s="64" t="n"/>
      <c r="G899" s="66" t="n"/>
      <c r="H899" s="64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</row>
    <row r="900" ht="24" customHeight="1">
      <c r="A900" s="65" t="n"/>
      <c r="B900" s="66" t="n"/>
      <c r="C900" s="66" t="n"/>
      <c r="D900" s="66" t="n"/>
      <c r="E900" s="66" t="n"/>
      <c r="F900" s="64" t="n"/>
      <c r="G900" s="66" t="n"/>
      <c r="H900" s="64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</row>
    <row r="901" ht="24" customHeight="1">
      <c r="A901" s="65" t="n"/>
      <c r="B901" s="66" t="n"/>
      <c r="C901" s="66" t="n"/>
      <c r="D901" s="66" t="n"/>
      <c r="E901" s="66" t="n"/>
      <c r="F901" s="64" t="n"/>
      <c r="G901" s="66" t="n"/>
      <c r="H901" s="64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</row>
    <row r="902" ht="24" customHeight="1">
      <c r="A902" s="65" t="n"/>
      <c r="B902" s="66" t="n"/>
      <c r="C902" s="66" t="n"/>
      <c r="D902" s="66" t="n"/>
      <c r="E902" s="66" t="n"/>
      <c r="F902" s="64" t="n"/>
      <c r="G902" s="66" t="n"/>
      <c r="H902" s="64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</row>
    <row r="903" ht="24" customHeight="1">
      <c r="A903" s="65" t="n"/>
      <c r="B903" s="66" t="n"/>
      <c r="C903" s="66" t="n"/>
      <c r="D903" s="66" t="n"/>
      <c r="E903" s="66" t="n"/>
      <c r="F903" s="64" t="n"/>
      <c r="G903" s="66" t="n"/>
      <c r="H903" s="64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</row>
    <row r="904" ht="24" customHeight="1">
      <c r="A904" s="65" t="n"/>
      <c r="B904" s="66" t="n"/>
      <c r="C904" s="66" t="n"/>
      <c r="D904" s="66" t="n"/>
      <c r="E904" s="66" t="n"/>
      <c r="F904" s="64" t="n"/>
      <c r="G904" s="66" t="n"/>
      <c r="H904" s="64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</row>
    <row r="905" ht="24" customHeight="1">
      <c r="A905" s="65" t="n"/>
      <c r="B905" s="66" t="n"/>
      <c r="C905" s="66" t="n"/>
      <c r="D905" s="66" t="n"/>
      <c r="E905" s="66" t="n"/>
      <c r="F905" s="64" t="n"/>
      <c r="G905" s="66" t="n"/>
      <c r="H905" s="64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</row>
    <row r="906" ht="24" customHeight="1">
      <c r="A906" s="65" t="n"/>
      <c r="B906" s="66" t="n"/>
      <c r="C906" s="66" t="n"/>
      <c r="D906" s="66" t="n"/>
      <c r="E906" s="66" t="n"/>
      <c r="F906" s="64" t="n"/>
      <c r="G906" s="66" t="n"/>
      <c r="H906" s="64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</row>
    <row r="907" ht="24" customHeight="1">
      <c r="A907" s="65" t="n"/>
      <c r="B907" s="66" t="n"/>
      <c r="C907" s="66" t="n"/>
      <c r="D907" s="66" t="n"/>
      <c r="E907" s="66" t="n"/>
      <c r="F907" s="64" t="n"/>
      <c r="G907" s="66" t="n"/>
      <c r="H907" s="64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</row>
    <row r="908" ht="24" customHeight="1">
      <c r="A908" s="65" t="n"/>
      <c r="B908" s="66" t="n"/>
      <c r="C908" s="66" t="n"/>
      <c r="D908" s="66" t="n"/>
      <c r="E908" s="66" t="n"/>
      <c r="F908" s="64" t="n"/>
      <c r="G908" s="66" t="n"/>
      <c r="H908" s="64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</row>
    <row r="909" ht="24" customHeight="1">
      <c r="A909" s="65" t="n"/>
      <c r="B909" s="66" t="n"/>
      <c r="C909" s="66" t="n"/>
      <c r="D909" s="66" t="n"/>
      <c r="E909" s="66" t="n"/>
      <c r="F909" s="64" t="n"/>
      <c r="G909" s="66" t="n"/>
      <c r="H909" s="64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</row>
    <row r="910" ht="24" customHeight="1">
      <c r="A910" s="65" t="n"/>
      <c r="B910" s="66" t="n"/>
      <c r="C910" s="66" t="n"/>
      <c r="D910" s="66" t="n"/>
      <c r="E910" s="66" t="n"/>
      <c r="F910" s="64" t="n"/>
      <c r="G910" s="66" t="n"/>
      <c r="H910" s="64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</row>
    <row r="911" ht="24" customHeight="1">
      <c r="A911" s="65" t="n"/>
      <c r="B911" s="66" t="n"/>
      <c r="C911" s="66" t="n"/>
      <c r="D911" s="66" t="n"/>
      <c r="E911" s="66" t="n"/>
      <c r="F911" s="64" t="n"/>
      <c r="G911" s="66" t="n"/>
      <c r="H911" s="64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</row>
    <row r="912" ht="24" customHeight="1">
      <c r="A912" s="65" t="n"/>
      <c r="B912" s="66" t="n"/>
      <c r="C912" s="66" t="n"/>
      <c r="D912" s="66" t="n"/>
      <c r="E912" s="66" t="n"/>
      <c r="F912" s="64" t="n"/>
      <c r="G912" s="66" t="n"/>
      <c r="H912" s="64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</row>
    <row r="913" ht="24" customHeight="1">
      <c r="A913" s="65" t="n"/>
      <c r="B913" s="66" t="n"/>
      <c r="C913" s="66" t="n"/>
      <c r="D913" s="66" t="n"/>
      <c r="E913" s="66" t="n"/>
      <c r="F913" s="64" t="n"/>
      <c r="G913" s="66" t="n"/>
      <c r="H913" s="64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</row>
    <row r="914" ht="24" customHeight="1">
      <c r="A914" s="65" t="n"/>
      <c r="B914" s="66" t="n"/>
      <c r="C914" s="66" t="n"/>
      <c r="D914" s="66" t="n"/>
      <c r="E914" s="66" t="n"/>
      <c r="F914" s="64" t="n"/>
      <c r="G914" s="66" t="n"/>
      <c r="H914" s="64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</row>
    <row r="915" ht="24" customHeight="1">
      <c r="A915" s="65" t="n"/>
      <c r="B915" s="66" t="n"/>
      <c r="C915" s="66" t="n"/>
      <c r="D915" s="66" t="n"/>
      <c r="E915" s="66" t="n"/>
      <c r="F915" s="64" t="n"/>
      <c r="G915" s="66" t="n"/>
      <c r="H915" s="64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</row>
    <row r="916" ht="24" customHeight="1">
      <c r="A916" s="65" t="n"/>
      <c r="B916" s="66" t="n"/>
      <c r="C916" s="66" t="n"/>
      <c r="D916" s="66" t="n"/>
      <c r="E916" s="66" t="n"/>
      <c r="F916" s="64" t="n"/>
      <c r="G916" s="66" t="n"/>
      <c r="H916" s="64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</row>
    <row r="917" ht="24" customHeight="1">
      <c r="A917" s="65" t="n"/>
      <c r="B917" s="66" t="n"/>
      <c r="C917" s="66" t="n"/>
      <c r="D917" s="66" t="n"/>
      <c r="E917" s="66" t="n"/>
      <c r="F917" s="64" t="n"/>
      <c r="G917" s="66" t="n"/>
      <c r="H917" s="64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</row>
    <row r="918" ht="24" customHeight="1">
      <c r="A918" s="65" t="n"/>
      <c r="B918" s="66" t="n"/>
      <c r="C918" s="66" t="n"/>
      <c r="D918" s="66" t="n"/>
      <c r="E918" s="66" t="n"/>
      <c r="F918" s="64" t="n"/>
      <c r="G918" s="66" t="n"/>
      <c r="H918" s="64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</row>
    <row r="919" ht="24" customHeight="1">
      <c r="A919" s="65" t="n"/>
      <c r="B919" s="66" t="n"/>
      <c r="C919" s="66" t="n"/>
      <c r="D919" s="66" t="n"/>
      <c r="E919" s="66" t="n"/>
      <c r="F919" s="64" t="n"/>
      <c r="G919" s="66" t="n"/>
      <c r="H919" s="64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</row>
    <row r="920" ht="24" customHeight="1">
      <c r="A920" s="65" t="n"/>
      <c r="B920" s="66" t="n"/>
      <c r="C920" s="66" t="n"/>
      <c r="D920" s="66" t="n"/>
      <c r="E920" s="66" t="n"/>
      <c r="F920" s="64" t="n"/>
      <c r="G920" s="66" t="n"/>
      <c r="H920" s="64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</row>
    <row r="921" ht="24" customHeight="1">
      <c r="A921" s="65" t="n"/>
      <c r="B921" s="66" t="n"/>
      <c r="C921" s="66" t="n"/>
      <c r="D921" s="66" t="n"/>
      <c r="E921" s="66" t="n"/>
      <c r="F921" s="64" t="n"/>
      <c r="G921" s="66" t="n"/>
      <c r="H921" s="64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</row>
    <row r="922" ht="24" customHeight="1">
      <c r="A922" s="65" t="n"/>
      <c r="B922" s="66" t="n"/>
      <c r="C922" s="66" t="n"/>
      <c r="D922" s="66" t="n"/>
      <c r="E922" s="66" t="n"/>
      <c r="F922" s="64" t="n"/>
      <c r="G922" s="66" t="n"/>
      <c r="H922" s="64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</row>
    <row r="923" ht="24" customHeight="1">
      <c r="A923" s="65" t="n"/>
      <c r="B923" s="66" t="n"/>
      <c r="C923" s="66" t="n"/>
      <c r="D923" s="66" t="n"/>
      <c r="E923" s="66" t="n"/>
      <c r="F923" s="64" t="n"/>
      <c r="G923" s="66" t="n"/>
      <c r="H923" s="64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</row>
    <row r="924" ht="24" customHeight="1">
      <c r="A924" s="65" t="n"/>
      <c r="B924" s="66" t="n"/>
      <c r="C924" s="66" t="n"/>
      <c r="D924" s="66" t="n"/>
      <c r="E924" s="66" t="n"/>
      <c r="F924" s="64" t="n"/>
      <c r="G924" s="66" t="n"/>
      <c r="H924" s="64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</row>
    <row r="925" ht="24" customHeight="1">
      <c r="A925" s="65" t="n"/>
      <c r="B925" s="66" t="n"/>
      <c r="C925" s="66" t="n"/>
      <c r="D925" s="66" t="n"/>
      <c r="E925" s="66" t="n"/>
      <c r="F925" s="64" t="n"/>
      <c r="G925" s="66" t="n"/>
      <c r="H925" s="64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</row>
    <row r="926" ht="24" customHeight="1">
      <c r="A926" s="65" t="n"/>
      <c r="B926" s="66" t="n"/>
      <c r="C926" s="66" t="n"/>
      <c r="D926" s="66" t="n"/>
      <c r="E926" s="66" t="n"/>
      <c r="F926" s="64" t="n"/>
      <c r="G926" s="66" t="n"/>
      <c r="H926" s="64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</row>
    <row r="927" ht="24" customHeight="1">
      <c r="A927" s="65" t="n"/>
      <c r="B927" s="66" t="n"/>
      <c r="C927" s="66" t="n"/>
      <c r="D927" s="66" t="n"/>
      <c r="E927" s="66" t="n"/>
      <c r="F927" s="64" t="n"/>
      <c r="G927" s="66" t="n"/>
      <c r="H927" s="64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</row>
    <row r="928" ht="24" customHeight="1">
      <c r="A928" s="65" t="n"/>
      <c r="B928" s="66" t="n"/>
      <c r="C928" s="66" t="n"/>
      <c r="D928" s="66" t="n"/>
      <c r="E928" s="66" t="n"/>
      <c r="F928" s="64" t="n"/>
      <c r="G928" s="66" t="n"/>
      <c r="H928" s="64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</row>
    <row r="929" ht="24" customHeight="1">
      <c r="A929" s="65" t="n"/>
      <c r="B929" s="66" t="n"/>
      <c r="C929" s="66" t="n"/>
      <c r="D929" s="66" t="n"/>
      <c r="E929" s="66" t="n"/>
      <c r="F929" s="64" t="n"/>
      <c r="G929" s="66" t="n"/>
      <c r="H929" s="64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</row>
    <row r="930" ht="24" customHeight="1">
      <c r="A930" s="65" t="n"/>
      <c r="B930" s="66" t="n"/>
      <c r="C930" s="66" t="n"/>
      <c r="D930" s="66" t="n"/>
      <c r="E930" s="66" t="n"/>
      <c r="F930" s="64" t="n"/>
      <c r="G930" s="66" t="n"/>
      <c r="H930" s="64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</row>
    <row r="931" ht="24" customHeight="1">
      <c r="A931" s="65" t="n"/>
      <c r="B931" s="66" t="n"/>
      <c r="C931" s="66" t="n"/>
      <c r="D931" s="66" t="n"/>
      <c r="E931" s="66" t="n"/>
      <c r="F931" s="64" t="n"/>
      <c r="G931" s="66" t="n"/>
      <c r="H931" s="64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</row>
    <row r="932" ht="24" customHeight="1">
      <c r="A932" s="65" t="n"/>
      <c r="B932" s="66" t="n"/>
      <c r="C932" s="66" t="n"/>
      <c r="D932" s="66" t="n"/>
      <c r="E932" s="66" t="n"/>
      <c r="F932" s="64" t="n"/>
      <c r="G932" s="66" t="n"/>
      <c r="H932" s="64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</row>
    <row r="933" ht="24" customHeight="1">
      <c r="A933" s="65" t="n"/>
      <c r="B933" s="66" t="n"/>
      <c r="C933" s="66" t="n"/>
      <c r="D933" s="66" t="n"/>
      <c r="E933" s="66" t="n"/>
      <c r="F933" s="64" t="n"/>
      <c r="G933" s="66" t="n"/>
      <c r="H933" s="64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</row>
    <row r="934" ht="24" customHeight="1">
      <c r="A934" s="65" t="n"/>
      <c r="B934" s="66" t="n"/>
      <c r="C934" s="66" t="n"/>
      <c r="D934" s="66" t="n"/>
      <c r="E934" s="66" t="n"/>
      <c r="F934" s="64" t="n"/>
      <c r="G934" s="66" t="n"/>
      <c r="H934" s="64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</row>
    <row r="935" ht="24" customHeight="1">
      <c r="A935" s="65" t="n"/>
      <c r="B935" s="66" t="n"/>
      <c r="C935" s="66" t="n"/>
      <c r="D935" s="66" t="n"/>
      <c r="E935" s="66" t="n"/>
      <c r="F935" s="64" t="n"/>
      <c r="G935" s="66" t="n"/>
      <c r="H935" s="64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</row>
    <row r="936" ht="24" customHeight="1">
      <c r="A936" s="65" t="n"/>
      <c r="B936" s="66" t="n"/>
      <c r="C936" s="66" t="n"/>
      <c r="D936" s="66" t="n"/>
      <c r="E936" s="66" t="n"/>
      <c r="F936" s="64" t="n"/>
      <c r="G936" s="66" t="n"/>
      <c r="H936" s="64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</row>
    <row r="937" ht="24" customHeight="1">
      <c r="A937" s="65" t="n"/>
      <c r="B937" s="66" t="n"/>
      <c r="C937" s="66" t="n"/>
      <c r="D937" s="66" t="n"/>
      <c r="E937" s="66" t="n"/>
      <c r="F937" s="64" t="n"/>
      <c r="G937" s="66" t="n"/>
      <c r="H937" s="64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</row>
    <row r="938" ht="24" customHeight="1">
      <c r="A938" s="65" t="n"/>
      <c r="B938" s="66" t="n"/>
      <c r="C938" s="66" t="n"/>
      <c r="D938" s="66" t="n"/>
      <c r="E938" s="66" t="n"/>
      <c r="F938" s="64" t="n"/>
      <c r="G938" s="66" t="n"/>
      <c r="H938" s="64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</row>
    <row r="939" ht="24" customHeight="1">
      <c r="A939" s="65" t="n"/>
      <c r="B939" s="66" t="n"/>
      <c r="C939" s="66" t="n"/>
      <c r="D939" s="66" t="n"/>
      <c r="E939" s="66" t="n"/>
      <c r="F939" s="64" t="n"/>
      <c r="G939" s="66" t="n"/>
      <c r="H939" s="64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</row>
    <row r="940" ht="24" customHeight="1">
      <c r="A940" s="65" t="n"/>
      <c r="B940" s="66" t="n"/>
      <c r="C940" s="66" t="n"/>
      <c r="D940" s="66" t="n"/>
      <c r="E940" s="66" t="n"/>
      <c r="F940" s="64" t="n"/>
      <c r="G940" s="66" t="n"/>
      <c r="H940" s="64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</row>
    <row r="941" ht="24" customHeight="1">
      <c r="A941" s="65" t="n"/>
      <c r="B941" s="66" t="n"/>
      <c r="C941" s="66" t="n"/>
      <c r="D941" s="66" t="n"/>
      <c r="E941" s="66" t="n"/>
      <c r="F941" s="64" t="n"/>
      <c r="G941" s="66" t="n"/>
      <c r="H941" s="64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</row>
    <row r="942" ht="24" customHeight="1">
      <c r="A942" s="65" t="n"/>
      <c r="B942" s="66" t="n"/>
      <c r="C942" s="66" t="n"/>
      <c r="D942" s="66" t="n"/>
      <c r="E942" s="66" t="n"/>
      <c r="F942" s="64" t="n"/>
      <c r="G942" s="66" t="n"/>
      <c r="H942" s="64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</row>
    <row r="943" ht="24" customHeight="1">
      <c r="A943" s="65" t="n"/>
      <c r="B943" s="66" t="n"/>
      <c r="C943" s="66" t="n"/>
      <c r="D943" s="66" t="n"/>
      <c r="E943" s="66" t="n"/>
      <c r="F943" s="64" t="n"/>
      <c r="G943" s="66" t="n"/>
      <c r="H943" s="64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</row>
    <row r="944" ht="24" customHeight="1">
      <c r="A944" s="65" t="n"/>
      <c r="B944" s="66" t="n"/>
      <c r="C944" s="66" t="n"/>
      <c r="D944" s="66" t="n"/>
      <c r="E944" s="66" t="n"/>
      <c r="F944" s="64" t="n"/>
      <c r="G944" s="66" t="n"/>
      <c r="H944" s="64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</row>
    <row r="945" ht="24" customHeight="1">
      <c r="A945" s="65" t="n"/>
      <c r="B945" s="66" t="n"/>
      <c r="C945" s="66" t="n"/>
      <c r="D945" s="66" t="n"/>
      <c r="E945" s="66" t="n"/>
      <c r="F945" s="64" t="n"/>
      <c r="G945" s="66" t="n"/>
      <c r="H945" s="64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</row>
    <row r="946" ht="24" customHeight="1">
      <c r="A946" s="65" t="n"/>
      <c r="B946" s="66" t="n"/>
      <c r="C946" s="66" t="n"/>
      <c r="D946" s="66" t="n"/>
      <c r="E946" s="66" t="n"/>
      <c r="F946" s="64" t="n"/>
      <c r="G946" s="66" t="n"/>
      <c r="H946" s="64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</row>
    <row r="947" ht="24" customHeight="1">
      <c r="A947" s="65" t="n"/>
      <c r="B947" s="66" t="n"/>
      <c r="C947" s="66" t="n"/>
      <c r="D947" s="66" t="n"/>
      <c r="E947" s="66" t="n"/>
      <c r="F947" s="64" t="n"/>
      <c r="G947" s="66" t="n"/>
      <c r="H947" s="64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</row>
    <row r="948" ht="24" customHeight="1">
      <c r="A948" s="65" t="n"/>
      <c r="B948" s="66" t="n"/>
      <c r="C948" s="66" t="n"/>
      <c r="D948" s="66" t="n"/>
      <c r="E948" s="66" t="n"/>
      <c r="F948" s="64" t="n"/>
      <c r="G948" s="66" t="n"/>
      <c r="H948" s="64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</row>
    <row r="949" ht="24" customHeight="1">
      <c r="A949" s="65" t="n"/>
      <c r="B949" s="66" t="n"/>
      <c r="C949" s="66" t="n"/>
      <c r="D949" s="66" t="n"/>
      <c r="E949" s="66" t="n"/>
      <c r="F949" s="64" t="n"/>
      <c r="G949" s="66" t="n"/>
      <c r="H949" s="64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</row>
    <row r="950" ht="24" customHeight="1">
      <c r="A950" s="65" t="n"/>
      <c r="B950" s="66" t="n"/>
      <c r="C950" s="66" t="n"/>
      <c r="D950" s="66" t="n"/>
      <c r="E950" s="66" t="n"/>
      <c r="F950" s="64" t="n"/>
      <c r="G950" s="66" t="n"/>
      <c r="H950" s="64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</row>
    <row r="951" ht="24" customHeight="1">
      <c r="A951" s="65" t="n"/>
      <c r="B951" s="66" t="n"/>
      <c r="C951" s="66" t="n"/>
      <c r="D951" s="66" t="n"/>
      <c r="E951" s="66" t="n"/>
      <c r="F951" s="64" t="n"/>
      <c r="G951" s="66" t="n"/>
      <c r="H951" s="64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</row>
    <row r="952" ht="24" customHeight="1">
      <c r="A952" s="65" t="n"/>
      <c r="B952" s="66" t="n"/>
      <c r="C952" s="66" t="n"/>
      <c r="D952" s="66" t="n"/>
      <c r="E952" s="66" t="n"/>
      <c r="F952" s="64" t="n"/>
      <c r="G952" s="66" t="n"/>
      <c r="H952" s="64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</row>
    <row r="953" ht="24" customHeight="1">
      <c r="A953" s="65" t="n"/>
      <c r="B953" s="66" t="n"/>
      <c r="C953" s="66" t="n"/>
      <c r="D953" s="66" t="n"/>
      <c r="E953" s="66" t="n"/>
      <c r="F953" s="64" t="n"/>
      <c r="G953" s="66" t="n"/>
      <c r="H953" s="64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</row>
    <row r="954" ht="24" customHeight="1">
      <c r="A954" s="65" t="n"/>
      <c r="B954" s="66" t="n"/>
      <c r="C954" s="66" t="n"/>
      <c r="D954" s="66" t="n"/>
      <c r="E954" s="66" t="n"/>
      <c r="F954" s="64" t="n"/>
      <c r="G954" s="66" t="n"/>
      <c r="H954" s="64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</row>
    <row r="955" ht="24" customHeight="1">
      <c r="A955" s="65" t="n"/>
      <c r="B955" s="66" t="n"/>
      <c r="C955" s="66" t="n"/>
      <c r="D955" s="66" t="n"/>
      <c r="E955" s="66" t="n"/>
      <c r="F955" s="64" t="n"/>
      <c r="G955" s="66" t="n"/>
      <c r="H955" s="64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</row>
    <row r="956" ht="24" customHeight="1">
      <c r="A956" s="65" t="n"/>
      <c r="B956" s="66" t="n"/>
      <c r="C956" s="66" t="n"/>
      <c r="D956" s="66" t="n"/>
      <c r="E956" s="66" t="n"/>
      <c r="F956" s="64" t="n"/>
      <c r="G956" s="66" t="n"/>
      <c r="H956" s="64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</row>
    <row r="957" ht="24" customHeight="1">
      <c r="A957" s="65" t="n"/>
      <c r="B957" s="66" t="n"/>
      <c r="C957" s="66" t="n"/>
      <c r="D957" s="66" t="n"/>
      <c r="E957" s="66" t="n"/>
      <c r="F957" s="64" t="n"/>
      <c r="G957" s="66" t="n"/>
      <c r="H957" s="64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</row>
    <row r="958" ht="24" customHeight="1">
      <c r="A958" s="65" t="n"/>
      <c r="B958" s="66" t="n"/>
      <c r="C958" s="66" t="n"/>
      <c r="D958" s="66" t="n"/>
      <c r="E958" s="66" t="n"/>
      <c r="F958" s="64" t="n"/>
      <c r="G958" s="66" t="n"/>
      <c r="H958" s="64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</row>
    <row r="959" ht="24" customHeight="1">
      <c r="A959" s="65" t="n"/>
      <c r="B959" s="66" t="n"/>
      <c r="C959" s="66" t="n"/>
      <c r="D959" s="66" t="n"/>
      <c r="E959" s="66" t="n"/>
      <c r="F959" s="64" t="n"/>
      <c r="G959" s="66" t="n"/>
      <c r="H959" s="64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</row>
    <row r="960" ht="24" customHeight="1">
      <c r="A960" s="65" t="n"/>
      <c r="B960" s="66" t="n"/>
      <c r="C960" s="66" t="n"/>
      <c r="D960" s="66" t="n"/>
      <c r="E960" s="66" t="n"/>
      <c r="F960" s="64" t="n"/>
      <c r="G960" s="66" t="n"/>
      <c r="H960" s="64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</row>
    <row r="961" ht="24" customHeight="1">
      <c r="A961" s="65" t="n"/>
      <c r="B961" s="66" t="n"/>
      <c r="C961" s="66" t="n"/>
      <c r="D961" s="66" t="n"/>
      <c r="E961" s="66" t="n"/>
      <c r="F961" s="64" t="n"/>
      <c r="G961" s="66" t="n"/>
      <c r="H961" s="64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</row>
    <row r="962" ht="24" customHeight="1">
      <c r="A962" s="65" t="n"/>
      <c r="B962" s="66" t="n"/>
      <c r="C962" s="66" t="n"/>
      <c r="D962" s="66" t="n"/>
      <c r="E962" s="66" t="n"/>
      <c r="F962" s="64" t="n"/>
      <c r="G962" s="66" t="n"/>
      <c r="H962" s="64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</row>
    <row r="963" ht="24" customHeight="1">
      <c r="A963" s="65" t="n"/>
      <c r="B963" s="66" t="n"/>
      <c r="C963" s="66" t="n"/>
      <c r="D963" s="66" t="n"/>
      <c r="E963" s="66" t="n"/>
      <c r="F963" s="64" t="n"/>
      <c r="G963" s="66" t="n"/>
      <c r="H963" s="64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</row>
    <row r="964" ht="24" customHeight="1">
      <c r="A964" s="65" t="n"/>
      <c r="B964" s="66" t="n"/>
      <c r="C964" s="66" t="n"/>
      <c r="D964" s="66" t="n"/>
      <c r="E964" s="66" t="n"/>
      <c r="F964" s="64" t="n"/>
      <c r="G964" s="66" t="n"/>
      <c r="H964" s="64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</row>
    <row r="965" ht="24" customHeight="1">
      <c r="A965" s="65" t="n"/>
      <c r="B965" s="66" t="n"/>
      <c r="C965" s="66" t="n"/>
      <c r="D965" s="66" t="n"/>
      <c r="E965" s="66" t="n"/>
      <c r="F965" s="64" t="n"/>
      <c r="G965" s="66" t="n"/>
      <c r="H965" s="64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</row>
    <row r="966" ht="24" customHeight="1">
      <c r="A966" s="65" t="n"/>
      <c r="B966" s="66" t="n"/>
      <c r="C966" s="66" t="n"/>
      <c r="D966" s="66" t="n"/>
      <c r="E966" s="66" t="n"/>
      <c r="F966" s="64" t="n"/>
      <c r="G966" s="66" t="n"/>
      <c r="H966" s="64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</row>
    <row r="967" ht="24" customHeight="1">
      <c r="A967" s="65" t="n"/>
      <c r="B967" s="66" t="n"/>
      <c r="C967" s="66" t="n"/>
      <c r="D967" s="66" t="n"/>
      <c r="E967" s="66" t="n"/>
      <c r="F967" s="64" t="n"/>
      <c r="G967" s="66" t="n"/>
      <c r="H967" s="64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</row>
    <row r="968" ht="24" customHeight="1">
      <c r="A968" s="65" t="n"/>
      <c r="B968" s="66" t="n"/>
      <c r="C968" s="66" t="n"/>
      <c r="D968" s="66" t="n"/>
      <c r="E968" s="66" t="n"/>
      <c r="F968" s="64" t="n"/>
      <c r="G968" s="66" t="n"/>
      <c r="H968" s="64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</row>
    <row r="969" ht="24" customHeight="1">
      <c r="A969" s="65" t="n"/>
      <c r="B969" s="66" t="n"/>
      <c r="C969" s="66" t="n"/>
      <c r="D969" s="66" t="n"/>
      <c r="E969" s="66" t="n"/>
      <c r="F969" s="64" t="n"/>
      <c r="G969" s="66" t="n"/>
      <c r="H969" s="64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</row>
    <row r="970" ht="24" customHeight="1">
      <c r="A970" s="65" t="n"/>
      <c r="B970" s="66" t="n"/>
      <c r="C970" s="66" t="n"/>
      <c r="D970" s="66" t="n"/>
      <c r="E970" s="66" t="n"/>
      <c r="F970" s="64" t="n"/>
      <c r="G970" s="66" t="n"/>
      <c r="H970" s="64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</row>
    <row r="971" ht="24" customHeight="1">
      <c r="A971" s="65" t="n"/>
      <c r="B971" s="66" t="n"/>
      <c r="C971" s="66" t="n"/>
      <c r="D971" s="66" t="n"/>
      <c r="E971" s="66" t="n"/>
      <c r="F971" s="64" t="n"/>
      <c r="G971" s="66" t="n"/>
      <c r="H971" s="64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</row>
    <row r="972" ht="24" customHeight="1">
      <c r="A972" s="65" t="n"/>
      <c r="B972" s="66" t="n"/>
      <c r="C972" s="66" t="n"/>
      <c r="D972" s="66" t="n"/>
      <c r="E972" s="66" t="n"/>
      <c r="F972" s="64" t="n"/>
      <c r="G972" s="66" t="n"/>
      <c r="H972" s="64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</row>
    <row r="973" ht="24" customHeight="1">
      <c r="A973" s="65" t="n"/>
      <c r="B973" s="66" t="n"/>
      <c r="C973" s="66" t="n"/>
      <c r="D973" s="66" t="n"/>
      <c r="E973" s="66" t="n"/>
      <c r="F973" s="64" t="n"/>
      <c r="G973" s="66" t="n"/>
      <c r="H973" s="64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</row>
    <row r="974" ht="24" customHeight="1">
      <c r="A974" s="65" t="n"/>
      <c r="B974" s="66" t="n"/>
      <c r="C974" s="66" t="n"/>
      <c r="D974" s="66" t="n"/>
      <c r="E974" s="66" t="n"/>
      <c r="F974" s="64" t="n"/>
      <c r="G974" s="66" t="n"/>
      <c r="H974" s="64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</row>
    <row r="975" ht="24" customHeight="1">
      <c r="A975" s="65" t="n"/>
      <c r="B975" s="66" t="n"/>
      <c r="C975" s="66" t="n"/>
      <c r="D975" s="66" t="n"/>
      <c r="E975" s="66" t="n"/>
      <c r="F975" s="64" t="n"/>
      <c r="G975" s="66" t="n"/>
      <c r="H975" s="64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</row>
    <row r="976" ht="24" customHeight="1">
      <c r="A976" s="65" t="n"/>
      <c r="B976" s="66" t="n"/>
      <c r="C976" s="66" t="n"/>
      <c r="D976" s="66" t="n"/>
      <c r="E976" s="66" t="n"/>
      <c r="F976" s="64" t="n"/>
      <c r="G976" s="66" t="n"/>
      <c r="H976" s="64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</row>
    <row r="977" ht="24" customHeight="1">
      <c r="A977" s="65" t="n"/>
      <c r="B977" s="66" t="n"/>
      <c r="C977" s="66" t="n"/>
      <c r="D977" s="66" t="n"/>
      <c r="E977" s="66" t="n"/>
      <c r="F977" s="64" t="n"/>
      <c r="G977" s="66" t="n"/>
      <c r="H977" s="64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</row>
    <row r="978" ht="24" customHeight="1">
      <c r="A978" s="65" t="n"/>
      <c r="B978" s="66" t="n"/>
      <c r="C978" s="66" t="n"/>
      <c r="D978" s="66" t="n"/>
      <c r="E978" s="66" t="n"/>
      <c r="F978" s="64" t="n"/>
      <c r="G978" s="66" t="n"/>
      <c r="H978" s="64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</row>
    <row r="979" ht="24" customHeight="1">
      <c r="A979" s="65" t="n"/>
      <c r="B979" s="66" t="n"/>
      <c r="C979" s="66" t="n"/>
      <c r="D979" s="66" t="n"/>
      <c r="E979" s="66" t="n"/>
      <c r="F979" s="64" t="n"/>
      <c r="G979" s="66" t="n"/>
      <c r="H979" s="64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</row>
    <row r="980" ht="24" customHeight="1">
      <c r="A980" s="65" t="n"/>
      <c r="B980" s="66" t="n"/>
      <c r="C980" s="66" t="n"/>
      <c r="D980" s="66" t="n"/>
      <c r="E980" s="66" t="n"/>
      <c r="F980" s="64" t="n"/>
      <c r="G980" s="66" t="n"/>
      <c r="H980" s="64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</row>
    <row r="981" ht="24" customHeight="1">
      <c r="A981" s="65" t="n"/>
      <c r="B981" s="66" t="n"/>
      <c r="C981" s="66" t="n"/>
      <c r="D981" s="66" t="n"/>
      <c r="E981" s="66" t="n"/>
      <c r="F981" s="64" t="n"/>
      <c r="G981" s="66" t="n"/>
      <c r="H981" s="64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</row>
    <row r="982" ht="24" customHeight="1">
      <c r="A982" s="65" t="n"/>
      <c r="B982" s="66" t="n"/>
      <c r="C982" s="66" t="n"/>
      <c r="D982" s="66" t="n"/>
      <c r="E982" s="66" t="n"/>
      <c r="F982" s="64" t="n"/>
      <c r="G982" s="66" t="n"/>
      <c r="H982" s="64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</row>
    <row r="983" ht="24" customHeight="1">
      <c r="A983" s="65" t="n"/>
      <c r="B983" s="66" t="n"/>
      <c r="C983" s="66" t="n"/>
      <c r="D983" s="66" t="n"/>
      <c r="E983" s="66" t="n"/>
      <c r="F983" s="64" t="n"/>
      <c r="G983" s="66" t="n"/>
      <c r="H983" s="64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</row>
    <row r="984" ht="24" customHeight="1">
      <c r="A984" s="65" t="n"/>
      <c r="B984" s="66" t="n"/>
      <c r="C984" s="66" t="n"/>
      <c r="D984" s="66" t="n"/>
      <c r="E984" s="66" t="n"/>
      <c r="F984" s="64" t="n"/>
      <c r="G984" s="66" t="n"/>
      <c r="H984" s="64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</row>
    <row r="985" ht="24" customHeight="1">
      <c r="A985" s="65" t="n"/>
      <c r="B985" s="66" t="n"/>
      <c r="C985" s="66" t="n"/>
      <c r="D985" s="66" t="n"/>
      <c r="E985" s="66" t="n"/>
      <c r="F985" s="64" t="n"/>
      <c r="G985" s="66" t="n"/>
      <c r="H985" s="64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</row>
    <row r="986" ht="24" customHeight="1">
      <c r="A986" s="65" t="n"/>
      <c r="B986" s="66" t="n"/>
      <c r="C986" s="66" t="n"/>
      <c r="D986" s="66" t="n"/>
      <c r="E986" s="66" t="n"/>
      <c r="F986" s="64" t="n"/>
      <c r="G986" s="66" t="n"/>
      <c r="H986" s="64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</row>
    <row r="987" ht="24" customHeight="1">
      <c r="A987" s="65" t="n"/>
      <c r="B987" s="66" t="n"/>
      <c r="C987" s="66" t="n"/>
      <c r="D987" s="66" t="n"/>
      <c r="E987" s="66" t="n"/>
      <c r="F987" s="64" t="n"/>
      <c r="G987" s="66" t="n"/>
      <c r="H987" s="64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</row>
    <row r="988" ht="24" customHeight="1">
      <c r="A988" s="65" t="n"/>
      <c r="B988" s="66" t="n"/>
      <c r="C988" s="66" t="n"/>
      <c r="D988" s="66" t="n"/>
      <c r="E988" s="66" t="n"/>
      <c r="F988" s="64" t="n"/>
      <c r="G988" s="66" t="n"/>
      <c r="H988" s="64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</row>
    <row r="989" ht="24" customHeight="1">
      <c r="A989" s="65" t="n"/>
      <c r="B989" s="66" t="n"/>
      <c r="C989" s="66" t="n"/>
      <c r="D989" s="66" t="n"/>
      <c r="E989" s="66" t="n"/>
      <c r="F989" s="64" t="n"/>
      <c r="G989" s="66" t="n"/>
      <c r="H989" s="64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</row>
    <row r="990" ht="24" customHeight="1">
      <c r="A990" s="65" t="n"/>
      <c r="B990" s="66" t="n"/>
      <c r="C990" s="66" t="n"/>
      <c r="D990" s="66" t="n"/>
      <c r="E990" s="66" t="n"/>
      <c r="F990" s="64" t="n"/>
      <c r="G990" s="66" t="n"/>
      <c r="H990" s="64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/>
  </sheetPr>
  <dimension ref="A1:T991"/>
  <sheetViews>
    <sheetView showGridLines="0" zoomScale="156" zoomScaleNormal="156" workbookViewId="0">
      <selection activeCell="C1" sqref="C1"/>
    </sheetView>
  </sheetViews>
  <sheetFormatPr baseColWidth="10" defaultRowHeight="16"/>
  <cols>
    <col width="14" customWidth="1" min="1" max="1"/>
    <col hidden="1" outlineLevel="1" width="11.83203125" customWidth="1" style="3" min="2" max="2"/>
    <col collapsed="1" width="11.83203125" customWidth="1" min="3" max="3"/>
    <col hidden="1" outlineLevel="1" width="11.83203125" customWidth="1" min="4" max="4"/>
    <col collapsed="1" width="11.83203125" customWidth="1" min="5" max="5"/>
    <col width="10.83203125" customWidth="1" style="5" min="6" max="6"/>
    <col width="10.83203125" customWidth="1" style="5" min="7" max="8"/>
    <col outlineLevel="1" width="10.83203125" customWidth="1" style="5" min="9" max="10"/>
    <col width="10.83203125" customWidth="1" style="5" min="11" max="13"/>
    <col width="10.83203125" customWidth="1" style="34" min="14" max="17"/>
  </cols>
  <sheetData>
    <row r="1" ht="25" customHeight="1" thickBot="1">
      <c r="A1" s="1" t="n"/>
    </row>
    <row r="2" ht="37" customHeight="1" thickTop="1">
      <c r="A2" s="40" t="n"/>
      <c r="B2" s="41" t="inlineStr">
        <is>
          <t>Points - Overall Avg</t>
        </is>
      </c>
      <c r="C2" s="42" t="inlineStr">
        <is>
          <t>Points - Avg Last 3 Yrs</t>
        </is>
      </c>
      <c r="D2" s="68" t="n">
        <v>2026</v>
      </c>
      <c r="E2" s="43" t="n">
        <v>2025</v>
      </c>
      <c r="F2" s="43" t="n">
        <v>2024</v>
      </c>
      <c r="G2" s="43" t="n">
        <v>2023</v>
      </c>
      <c r="H2" s="43" t="n">
        <v>2022</v>
      </c>
      <c r="I2" s="43" t="n">
        <v>2021</v>
      </c>
      <c r="J2" s="44" t="n">
        <v>2020</v>
      </c>
      <c r="K2" s="56" t="n"/>
      <c r="L2" s="35" t="n"/>
      <c r="M2" s="35" t="n"/>
      <c r="N2" s="35" t="n"/>
      <c r="O2" s="35" t="n"/>
      <c r="P2" s="35" t="n"/>
      <c r="Q2" s="35" t="n"/>
      <c r="R2" s="2" t="n"/>
      <c r="S2" s="2" t="n"/>
    </row>
    <row r="3" ht="24" customHeight="1">
      <c r="A3" s="52" t="inlineStr">
        <is>
          <t>Rory M.</t>
        </is>
      </c>
      <c r="B3" s="53">
        <f>AVERAGE(F3:R3)</f>
        <v/>
      </c>
      <c r="C3" s="54">
        <f>AVERAGE(E3:G3)</f>
        <v/>
      </c>
      <c r="D3" s="46" t="n"/>
      <c r="E3" s="46" t="n">
        <v>1459.52</v>
      </c>
      <c r="F3" s="69" t="n">
        <v>1226.54</v>
      </c>
      <c r="G3" s="46" t="n">
        <v>1687.48</v>
      </c>
      <c r="H3" s="45" t="n">
        <v>1396.8</v>
      </c>
      <c r="I3" s="45" t="n">
        <v>1406.98</v>
      </c>
      <c r="J3" s="47" t="n">
        <v>1314.54</v>
      </c>
      <c r="K3" s="57" t="n"/>
      <c r="L3" s="36" t="n"/>
      <c r="M3" s="36" t="n"/>
      <c r="N3" s="37" t="n"/>
      <c r="O3" s="37" t="n"/>
      <c r="P3" s="37" t="n"/>
      <c r="Q3" s="37" t="n"/>
      <c r="R3" s="37" t="n"/>
      <c r="S3" s="37" t="n"/>
      <c r="T3" s="37" t="n"/>
    </row>
    <row r="4" ht="24" customHeight="1">
      <c r="A4" s="52" t="inlineStr">
        <is>
          <t>Kevin E.</t>
        </is>
      </c>
      <c r="B4" s="53">
        <f>AVERAGE(F4:R4)</f>
        <v/>
      </c>
      <c r="C4" s="54">
        <f>AVERAGE(E4:G4)</f>
        <v/>
      </c>
      <c r="D4" s="46" t="n"/>
      <c r="E4" s="45" t="n">
        <v>1456.26</v>
      </c>
      <c r="F4" s="45" t="n">
        <v>1460.74</v>
      </c>
      <c r="G4" s="45" t="n">
        <v>1441.28</v>
      </c>
      <c r="H4" s="45" t="n">
        <v>1295.14</v>
      </c>
      <c r="I4" s="45" t="n">
        <v>1307.94</v>
      </c>
      <c r="J4" s="47" t="n">
        <v>1249.78</v>
      </c>
      <c r="K4" s="57" t="n"/>
      <c r="L4" s="36" t="n"/>
      <c r="M4" s="36" t="n"/>
      <c r="N4" s="37" t="n"/>
      <c r="O4" s="37" t="n"/>
      <c r="P4" s="37" t="n"/>
      <c r="Q4" s="37" t="n"/>
      <c r="R4" s="37" t="n"/>
      <c r="S4" s="37" t="n"/>
      <c r="T4" s="37" t="n"/>
    </row>
    <row r="5" ht="24" customHeight="1">
      <c r="A5" s="52" t="inlineStr">
        <is>
          <t>Rich S.</t>
        </is>
      </c>
      <c r="B5" s="53">
        <f>AVERAGE(F5:R5)</f>
        <v/>
      </c>
      <c r="C5" s="54">
        <f>AVERAGE(E5:G5)</f>
        <v/>
      </c>
      <c r="D5" s="46" t="n"/>
      <c r="E5" s="45" t="n">
        <v>1368.1</v>
      </c>
      <c r="F5" s="45" t="n">
        <v>1453.1</v>
      </c>
      <c r="G5" s="45" t="n">
        <v>1376.12</v>
      </c>
      <c r="H5" s="46" t="n">
        <v>1521.78</v>
      </c>
      <c r="I5" s="46" t="n">
        <v>1563.5</v>
      </c>
      <c r="J5" s="47" t="n">
        <v>1205.64</v>
      </c>
      <c r="K5" s="57" t="n"/>
      <c r="L5" s="36" t="n"/>
      <c r="M5" s="36" t="n"/>
      <c r="N5" s="37" t="n"/>
      <c r="O5" s="37" t="n"/>
      <c r="P5" s="37" t="n"/>
      <c r="Q5" s="37" t="n"/>
      <c r="R5" s="37" t="n"/>
      <c r="S5" s="37" t="n"/>
      <c r="T5" s="37" t="n"/>
    </row>
    <row r="6" ht="24" customHeight="1">
      <c r="A6" s="52" t="inlineStr">
        <is>
          <t>Mike L.</t>
        </is>
      </c>
      <c r="B6" s="53">
        <f>AVERAGE(F6:R6)</f>
        <v/>
      </c>
      <c r="C6" s="54">
        <f>AVERAGE(E6:G6)</f>
        <v/>
      </c>
      <c r="D6" s="46" t="n"/>
      <c r="E6" s="45" t="n">
        <v>1293.96</v>
      </c>
      <c r="F6" s="46" t="n">
        <v>1510.84</v>
      </c>
      <c r="G6" s="45" t="n">
        <v>1235.14</v>
      </c>
      <c r="H6" s="45" t="n">
        <v>1316.38</v>
      </c>
      <c r="I6" s="45" t="n">
        <v>1406.06</v>
      </c>
      <c r="J6" s="48" t="n">
        <v>1130.76</v>
      </c>
      <c r="K6" s="57" t="n"/>
      <c r="L6" s="36" t="n"/>
      <c r="M6" s="36" t="n"/>
      <c r="N6" s="37" t="n"/>
      <c r="O6" s="37" t="n"/>
      <c r="P6" s="37" t="n"/>
      <c r="Q6" s="37" t="n"/>
      <c r="R6" s="37" t="n"/>
      <c r="S6" s="37" t="n"/>
      <c r="T6" s="37" t="n"/>
    </row>
    <row r="7" ht="24" customHeight="1">
      <c r="A7" s="52" t="inlineStr">
        <is>
          <t>Nick P.</t>
        </is>
      </c>
      <c r="B7" s="53">
        <f>AVERAGE(F7:R7)</f>
        <v/>
      </c>
      <c r="C7" s="54">
        <f>AVERAGE(E7:G7)</f>
        <v/>
      </c>
      <c r="D7" s="46" t="n"/>
      <c r="E7" s="45" t="n">
        <v>1435.92</v>
      </c>
      <c r="F7" s="45" t="n">
        <v>1359.18</v>
      </c>
      <c r="G7" s="45" t="n">
        <v>1215.88</v>
      </c>
      <c r="H7" s="45" t="n">
        <v>1486.44</v>
      </c>
      <c r="I7" s="45" t="n">
        <v>1430.3</v>
      </c>
      <c r="J7" s="47" t="n">
        <v>1196.36</v>
      </c>
      <c r="K7" s="57" t="n"/>
      <c r="L7" s="36" t="n"/>
      <c r="M7" s="36" t="n"/>
      <c r="N7" s="37" t="n"/>
      <c r="O7" s="37" t="n"/>
      <c r="P7" s="37" t="n"/>
      <c r="Q7" s="37" t="n"/>
      <c r="R7" s="37" t="n"/>
      <c r="S7" s="37" t="n"/>
      <c r="T7" s="37" t="n"/>
    </row>
    <row r="8" ht="24" customHeight="1">
      <c r="A8" s="52" t="inlineStr">
        <is>
          <t>Paul L.</t>
        </is>
      </c>
      <c r="B8" s="53">
        <f>AVERAGE(F8:R8)</f>
        <v/>
      </c>
      <c r="C8" s="54">
        <f>AVERAGE(E8:G8)</f>
        <v/>
      </c>
      <c r="D8" s="46" t="n"/>
      <c r="E8" s="45" t="n">
        <v>1197.46</v>
      </c>
      <c r="F8" s="45" t="n">
        <v>1460.74</v>
      </c>
      <c r="G8" s="45" t="n">
        <v>1341.12</v>
      </c>
      <c r="H8" s="45" t="n">
        <v>1304.88</v>
      </c>
      <c r="I8" s="69" t="n">
        <v>1246.12</v>
      </c>
      <c r="J8" s="47" t="n">
        <v>1337.68</v>
      </c>
      <c r="K8" s="57" t="n"/>
      <c r="L8" s="36" t="n"/>
      <c r="M8" s="36" t="n"/>
      <c r="N8" s="37" t="n"/>
      <c r="O8" s="37" t="n"/>
      <c r="P8" s="37" t="n"/>
      <c r="Q8" s="37" t="n"/>
      <c r="R8" s="37" t="n"/>
      <c r="S8" s="37" t="n"/>
      <c r="T8" s="37" t="n"/>
    </row>
    <row r="9" ht="24" customHeight="1">
      <c r="A9" s="52" t="inlineStr">
        <is>
          <t>Adam D.</t>
        </is>
      </c>
      <c r="B9" s="53">
        <f>AVERAGE(F9:R9)</f>
        <v/>
      </c>
      <c r="C9" s="54">
        <f>AVERAGE(E9:G9)</f>
        <v/>
      </c>
      <c r="D9" s="46" t="n"/>
      <c r="E9" s="45" t="n">
        <v>1247.06</v>
      </c>
      <c r="F9" s="45" t="n">
        <v>1272.58</v>
      </c>
      <c r="G9" s="45" t="n">
        <v>1359.58</v>
      </c>
      <c r="H9" s="45" t="n">
        <v>1253.64</v>
      </c>
      <c r="I9" s="45" t="n">
        <v>1462.3</v>
      </c>
      <c r="J9" s="47" t="n">
        <v>1286.64</v>
      </c>
      <c r="K9" s="57" t="n"/>
      <c r="L9" s="36" t="n"/>
      <c r="M9" s="36" t="n"/>
      <c r="N9" s="37" t="n"/>
      <c r="O9" s="37" t="n"/>
      <c r="P9" s="37" t="n"/>
      <c r="Q9" s="37" t="n"/>
      <c r="R9" s="37" t="n"/>
      <c r="S9" s="37" t="n"/>
      <c r="T9" s="37" t="n"/>
    </row>
    <row r="10" ht="24" customHeight="1">
      <c r="A10" s="52" t="inlineStr">
        <is>
          <t>Nikki T.</t>
        </is>
      </c>
      <c r="B10" s="53">
        <f>AVERAGE(F10:R10)</f>
        <v/>
      </c>
      <c r="C10" s="54">
        <f>AVERAGE(E10:G10)</f>
        <v/>
      </c>
      <c r="D10" s="46" t="n"/>
      <c r="E10" s="69" t="n">
        <v>1323.4</v>
      </c>
      <c r="F10" s="69" t="n">
        <v>1328.64</v>
      </c>
      <c r="G10" s="69" t="n">
        <v>1140.18</v>
      </c>
      <c r="H10" s="69" t="n">
        <v>1241.3</v>
      </c>
      <c r="I10" s="45" t="n">
        <v>1258.48</v>
      </c>
      <c r="J10" s="47" t="n">
        <v>1228.36</v>
      </c>
      <c r="K10" s="57" t="n"/>
      <c r="L10" s="36" t="n"/>
      <c r="M10" s="36" t="n"/>
      <c r="N10" s="37" t="n"/>
      <c r="O10" s="37" t="n"/>
      <c r="P10" s="37" t="n"/>
      <c r="Q10" s="37" t="n"/>
      <c r="R10" s="37" t="n"/>
      <c r="S10" s="37" t="n"/>
      <c r="T10" s="37" t="n"/>
    </row>
    <row r="11" ht="24" customHeight="1">
      <c r="A11" s="52" t="inlineStr">
        <is>
          <t>Kevin L.</t>
        </is>
      </c>
      <c r="B11" s="53">
        <f>AVERAGE(F11:R11)</f>
        <v/>
      </c>
      <c r="C11" s="54">
        <f>AVERAGE(E11:G11)</f>
        <v/>
      </c>
      <c r="D11" s="46" t="n"/>
      <c r="E11" s="45" t="n">
        <v>1338.06</v>
      </c>
      <c r="F11" s="45" t="n">
        <v>1264.24</v>
      </c>
      <c r="G11" s="45" t="n">
        <v>1142.68</v>
      </c>
      <c r="H11" s="45" t="n">
        <v>1269.16</v>
      </c>
      <c r="I11" s="45" t="n">
        <v>1346</v>
      </c>
      <c r="J11" s="48" t="n">
        <v>1417.4</v>
      </c>
      <c r="K11" s="57" t="n"/>
      <c r="L11" s="36" t="n"/>
      <c r="M11" s="36" t="n"/>
      <c r="N11" s="37" t="n"/>
      <c r="O11" s="37" t="n"/>
      <c r="P11" s="37" t="n"/>
      <c r="Q11" s="37" t="n"/>
      <c r="R11" s="37" t="n"/>
      <c r="S11" s="37" t="n"/>
      <c r="T11" s="37" t="n"/>
    </row>
    <row r="12" ht="24" customHeight="1">
      <c r="A12" s="52" t="inlineStr">
        <is>
          <t>Dan F.</t>
        </is>
      </c>
      <c r="B12" s="53">
        <f>AVERAGE(F12:R12)</f>
        <v/>
      </c>
      <c r="C12" s="54">
        <f>AVERAGE(E12:G12)</f>
        <v/>
      </c>
      <c r="D12" s="46" t="n"/>
      <c r="E12" s="45" t="n">
        <v>1111.04</v>
      </c>
      <c r="F12" s="45" t="n">
        <v>1377.46</v>
      </c>
      <c r="G12" s="45" t="n">
        <v>1188.68</v>
      </c>
      <c r="H12" s="45" t="n">
        <v>1315.64</v>
      </c>
      <c r="I12" s="45" t="n">
        <v>1364.08</v>
      </c>
      <c r="J12" s="47" t="n">
        <v>1295.96</v>
      </c>
      <c r="K12" s="57" t="n"/>
      <c r="L12" s="36" t="n"/>
      <c r="M12" s="36" t="n"/>
      <c r="N12" s="37" t="n"/>
      <c r="O12" s="37" t="n"/>
      <c r="P12" s="37" t="n"/>
      <c r="Q12" s="37" t="n"/>
      <c r="R12" s="37" t="n"/>
      <c r="S12" s="37" t="n"/>
      <c r="T12" s="37" t="n"/>
    </row>
    <row r="13" ht="25" customHeight="1" thickBot="1">
      <c r="A13" s="49" t="n"/>
      <c r="B13" s="55" t="n"/>
      <c r="C13" s="55" t="inlineStr">
        <is>
          <t>Average</t>
        </is>
      </c>
      <c r="D13" s="55" t="n"/>
      <c r="E13" s="55" t="n"/>
      <c r="F13" s="50">
        <f>AVERAGE(F3:F12)</f>
        <v/>
      </c>
      <c r="G13" s="50">
        <f>AVERAGE(G3:G12)</f>
        <v/>
      </c>
      <c r="H13" s="50">
        <f>AVERAGE(H3:H12)</f>
        <v/>
      </c>
      <c r="I13" s="50">
        <f>AVERAGE(I3:I12)</f>
        <v/>
      </c>
      <c r="J13" s="51">
        <f>AVERAGE(J3:J12)</f>
        <v/>
      </c>
      <c r="K13" s="57" t="n"/>
      <c r="L13" s="36" t="n"/>
      <c r="M13" s="36" t="n"/>
      <c r="N13" s="37" t="n"/>
      <c r="O13" s="37" t="n"/>
      <c r="P13" s="37" t="n"/>
      <c r="Q13" s="37" t="n"/>
      <c r="R13" s="37" t="n"/>
      <c r="S13" s="37" t="n"/>
      <c r="T13" s="37" t="n"/>
    </row>
    <row r="14" ht="25" customHeight="1" thickTop="1">
      <c r="A14" s="1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7" t="n"/>
      <c r="O14" s="37" t="n"/>
      <c r="P14" s="37" t="n"/>
      <c r="Q14" s="37" t="n"/>
      <c r="R14" s="37" t="n"/>
      <c r="S14" s="37" t="n"/>
      <c r="T14" s="37" t="n"/>
    </row>
    <row r="15" ht="24" customHeight="1">
      <c r="A15" s="1" t="n"/>
      <c r="F15" s="36" t="n"/>
      <c r="G15" s="58" t="n"/>
      <c r="H15" s="36" t="n"/>
      <c r="I15" s="36" t="n"/>
      <c r="J15" s="36" t="n"/>
      <c r="K15" s="36" t="n"/>
      <c r="L15" s="36" t="n"/>
      <c r="M15" s="36" t="n"/>
      <c r="N15" s="37" t="n"/>
      <c r="O15" s="37" t="n"/>
      <c r="P15" s="37" t="n"/>
      <c r="Q15" s="37" t="n"/>
      <c r="R15" s="37" t="n"/>
      <c r="S15" s="37" t="n"/>
      <c r="T15" s="37" t="n"/>
    </row>
    <row r="16" ht="24" customHeight="1">
      <c r="A16" s="1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7" t="n"/>
      <c r="O16" s="37" t="n"/>
      <c r="P16" s="37" t="n"/>
      <c r="Q16" s="37" t="n"/>
      <c r="R16" s="37" t="n"/>
      <c r="S16" s="37" t="n"/>
      <c r="T16" s="37" t="n"/>
    </row>
    <row r="17" ht="24" customHeight="1">
      <c r="A17" s="1" t="n"/>
    </row>
    <row r="18" ht="24" customHeight="1">
      <c r="A18" s="1" t="n"/>
    </row>
    <row r="19" ht="24" customHeight="1">
      <c r="A19" s="1" t="n"/>
    </row>
    <row r="20" ht="24" customHeight="1">
      <c r="A20" s="1" t="n"/>
    </row>
    <row r="21" ht="24" customHeight="1">
      <c r="A21" s="1" t="n"/>
    </row>
    <row r="22" ht="24" customHeight="1">
      <c r="A22" s="1" t="n"/>
    </row>
    <row r="23" ht="24" customHeight="1">
      <c r="A23" s="1" t="n"/>
    </row>
    <row r="24" ht="24" customHeight="1">
      <c r="A24" s="1" t="n"/>
    </row>
    <row r="25" ht="24" customHeight="1">
      <c r="A25" s="1" t="n"/>
    </row>
    <row r="26" ht="24" customHeight="1">
      <c r="A26" s="1" t="n"/>
    </row>
    <row r="27" ht="24" customHeight="1">
      <c r="A27" s="1" t="n"/>
    </row>
    <row r="28" ht="24" customHeight="1">
      <c r="A28" s="1" t="n"/>
    </row>
    <row r="29" ht="24" customHeight="1">
      <c r="A29" s="1" t="n"/>
    </row>
    <row r="30" ht="24" customHeight="1">
      <c r="A30" s="1" t="n"/>
    </row>
    <row r="31" ht="24" customHeight="1">
      <c r="A31" s="1" t="n"/>
    </row>
    <row r="32" ht="24" customHeight="1">
      <c r="A32" s="1" t="n"/>
    </row>
    <row r="33" ht="24" customHeight="1">
      <c r="A33" s="1" t="n"/>
    </row>
    <row r="34" ht="24" customHeight="1">
      <c r="A34" s="1" t="n"/>
    </row>
    <row r="35" ht="24" customHeight="1">
      <c r="A35" s="1" t="n"/>
    </row>
    <row r="36" ht="24" customHeight="1">
      <c r="A36" s="1" t="n"/>
    </row>
    <row r="37" ht="24" customHeight="1">
      <c r="A37" s="1" t="n"/>
    </row>
    <row r="38" ht="24" customHeight="1">
      <c r="A38" s="1" t="n"/>
    </row>
    <row r="39" ht="24" customHeight="1">
      <c r="A39" s="1" t="n"/>
    </row>
    <row r="40" ht="24" customHeight="1">
      <c r="A40" s="1" t="n"/>
    </row>
    <row r="41" ht="24" customHeight="1">
      <c r="A41" s="1" t="n"/>
    </row>
    <row r="42" ht="24" customHeight="1">
      <c r="A42" s="1" t="n"/>
    </row>
    <row r="43" ht="24" customHeight="1">
      <c r="A43" s="1" t="n"/>
    </row>
    <row r="44" ht="24" customHeight="1">
      <c r="A44" s="1" t="n"/>
    </row>
    <row r="45" ht="24" customHeight="1">
      <c r="A45" s="1" t="n"/>
    </row>
    <row r="46" ht="24" customHeight="1">
      <c r="A46" s="1" t="n"/>
    </row>
    <row r="47" ht="24" customHeight="1">
      <c r="A47" s="1" t="n"/>
    </row>
    <row r="48" ht="24" customHeight="1">
      <c r="A48" s="1" t="n"/>
    </row>
    <row r="49" ht="24" customHeight="1">
      <c r="A49" s="1" t="n"/>
    </row>
    <row r="50" ht="24" customHeight="1">
      <c r="A50" s="1" t="n"/>
    </row>
    <row r="51" ht="24" customHeight="1">
      <c r="A51" s="1" t="n"/>
    </row>
    <row r="52" ht="24" customHeight="1">
      <c r="A52" s="1" t="n"/>
    </row>
    <row r="53" ht="24" customHeight="1">
      <c r="A53" s="1" t="n"/>
    </row>
    <row r="54" ht="24" customHeight="1">
      <c r="A54" s="1" t="n"/>
    </row>
    <row r="55" ht="24" customHeight="1">
      <c r="A55" s="1" t="n"/>
    </row>
    <row r="56" ht="24" customHeight="1">
      <c r="A56" s="1" t="n"/>
    </row>
    <row r="57" ht="24" customHeight="1">
      <c r="A57" s="1" t="n"/>
    </row>
    <row r="58" ht="24" customHeight="1">
      <c r="A58" s="1" t="n"/>
    </row>
    <row r="59" ht="24" customHeight="1">
      <c r="A59" s="1" t="n"/>
    </row>
    <row r="60" ht="24" customHeight="1">
      <c r="A60" s="1" t="n"/>
    </row>
    <row r="61" ht="24" customHeight="1">
      <c r="A61" s="1" t="n"/>
    </row>
    <row r="62" ht="24" customHeight="1">
      <c r="A62" s="1" t="n"/>
    </row>
    <row r="63" ht="24" customHeight="1">
      <c r="A63" s="1" t="n"/>
    </row>
    <row r="64" ht="24" customHeight="1">
      <c r="A64" s="1" t="n"/>
    </row>
    <row r="65" ht="24" customHeight="1">
      <c r="A65" s="1" t="n"/>
    </row>
    <row r="66" ht="24" customHeight="1">
      <c r="A66" s="1" t="n"/>
    </row>
    <row r="67" ht="24" customHeight="1">
      <c r="A67" s="1" t="n"/>
    </row>
    <row r="68" ht="24" customHeight="1">
      <c r="A68" s="1" t="n"/>
    </row>
    <row r="69" ht="24" customHeight="1">
      <c r="A69" s="1" t="n"/>
    </row>
    <row r="70" ht="24" customHeight="1">
      <c r="A70" s="1" t="n"/>
    </row>
    <row r="71" ht="24" customHeight="1">
      <c r="A71" s="1" t="n"/>
    </row>
    <row r="72" ht="24" customHeight="1">
      <c r="A72" s="1" t="n"/>
    </row>
    <row r="73" ht="24" customHeight="1">
      <c r="A73" s="1" t="n"/>
    </row>
    <row r="74" ht="24" customHeight="1">
      <c r="A74" s="1" t="n"/>
    </row>
    <row r="75" ht="24" customHeight="1">
      <c r="A75" s="1" t="n"/>
    </row>
    <row r="76" ht="24" customHeight="1">
      <c r="A76" s="1" t="n"/>
    </row>
    <row r="77" ht="24" customHeight="1">
      <c r="A77" s="1" t="n"/>
    </row>
    <row r="78" ht="24" customHeight="1">
      <c r="A78" s="1" t="n"/>
    </row>
    <row r="79" ht="24" customHeight="1">
      <c r="A79" s="1" t="n"/>
    </row>
    <row r="80" ht="24" customHeight="1">
      <c r="A80" s="1" t="n"/>
    </row>
    <row r="81" ht="24" customHeight="1">
      <c r="A81" s="1" t="n"/>
    </row>
    <row r="82" ht="24" customHeight="1">
      <c r="A82" s="1" t="n"/>
    </row>
    <row r="83" ht="24" customHeight="1">
      <c r="A83" s="1" t="n"/>
    </row>
    <row r="84" ht="24" customHeight="1">
      <c r="A84" s="1" t="n"/>
    </row>
    <row r="85" ht="24" customHeight="1">
      <c r="A85" s="1" t="n"/>
    </row>
    <row r="86" ht="24" customHeight="1">
      <c r="A86" s="1" t="n"/>
    </row>
    <row r="87" ht="24" customHeight="1">
      <c r="A87" s="1" t="n"/>
    </row>
    <row r="88" ht="24" customHeight="1">
      <c r="A88" s="1" t="n"/>
    </row>
    <row r="89" ht="24" customHeight="1">
      <c r="A89" s="1" t="n"/>
    </row>
    <row r="90" ht="24" customHeight="1">
      <c r="A90" s="1" t="n"/>
    </row>
    <row r="91" ht="24" customHeight="1">
      <c r="A91" s="1" t="n"/>
    </row>
    <row r="92" ht="24" customHeight="1">
      <c r="A92" s="1" t="n"/>
    </row>
    <row r="93" ht="24" customHeight="1">
      <c r="A93" s="1" t="n"/>
    </row>
    <row r="94" ht="24" customHeight="1">
      <c r="A94" s="1" t="n"/>
    </row>
    <row r="95" ht="24" customHeight="1">
      <c r="A95" s="1" t="n"/>
    </row>
    <row r="96" ht="24" customHeight="1">
      <c r="A96" s="1" t="n"/>
    </row>
    <row r="97" ht="24" customHeight="1">
      <c r="A97" s="1" t="n"/>
    </row>
    <row r="98" ht="24" customHeight="1">
      <c r="A98" s="1" t="n"/>
    </row>
    <row r="99" ht="24" customHeight="1">
      <c r="A99" s="1" t="n"/>
    </row>
    <row r="100" ht="24" customHeight="1">
      <c r="A100" s="1" t="n"/>
    </row>
    <row r="101" ht="24" customHeight="1">
      <c r="A101" s="1" t="n"/>
    </row>
    <row r="102" ht="24" customHeight="1">
      <c r="A102" s="1" t="n"/>
    </row>
    <row r="103" ht="24" customHeight="1">
      <c r="A103" s="1" t="n"/>
    </row>
    <row r="104" ht="24" customHeight="1">
      <c r="A104" s="1" t="n"/>
    </row>
    <row r="105" ht="24" customHeight="1">
      <c r="A105" s="1" t="n"/>
    </row>
    <row r="106" ht="24" customHeight="1">
      <c r="A106" s="1" t="n"/>
    </row>
    <row r="107" ht="24" customHeight="1">
      <c r="A107" s="1" t="n"/>
    </row>
    <row r="108" ht="24" customHeight="1">
      <c r="A108" s="1" t="n"/>
    </row>
    <row r="109" ht="24" customHeight="1">
      <c r="A109" s="1" t="n"/>
    </row>
    <row r="110" ht="24" customHeight="1">
      <c r="A110" s="1" t="n"/>
    </row>
    <row r="111" ht="24" customHeight="1">
      <c r="A111" s="1" t="n"/>
    </row>
    <row r="112" ht="24" customHeight="1">
      <c r="A112" s="1" t="n"/>
    </row>
    <row r="113" ht="24" customHeight="1">
      <c r="A113" s="1" t="n"/>
    </row>
    <row r="114" ht="24" customHeight="1">
      <c r="A114" s="1" t="n"/>
    </row>
    <row r="115" ht="24" customHeight="1">
      <c r="A115" s="1" t="n"/>
    </row>
    <row r="116" ht="24" customHeight="1">
      <c r="A116" s="1" t="n"/>
    </row>
    <row r="117" ht="24" customHeight="1">
      <c r="A117" s="1" t="n"/>
    </row>
    <row r="118" ht="24" customHeight="1">
      <c r="A118" s="1" t="n"/>
    </row>
    <row r="119" ht="24" customHeight="1">
      <c r="A119" s="1" t="n"/>
    </row>
    <row r="120" ht="24" customHeight="1">
      <c r="A120" s="1" t="n"/>
    </row>
    <row r="121" ht="24" customHeight="1">
      <c r="A121" s="1" t="n"/>
    </row>
    <row r="122" ht="24" customHeight="1">
      <c r="A122" s="1" t="n"/>
    </row>
    <row r="123" ht="24" customHeight="1">
      <c r="A123" s="1" t="n"/>
    </row>
    <row r="124" ht="24" customHeight="1">
      <c r="A124" s="1" t="n"/>
    </row>
    <row r="125" ht="24" customHeight="1">
      <c r="A125" s="1" t="n"/>
    </row>
    <row r="126" ht="24" customHeight="1">
      <c r="A126" s="1" t="n"/>
    </row>
    <row r="127" ht="24" customHeight="1">
      <c r="A127" s="1" t="n"/>
    </row>
    <row r="128" ht="24" customHeight="1">
      <c r="A128" s="1" t="n"/>
    </row>
    <row r="129" ht="24" customHeight="1">
      <c r="A129" s="1" t="n"/>
    </row>
    <row r="130" ht="24" customHeight="1">
      <c r="A130" s="1" t="n"/>
    </row>
    <row r="131" ht="24" customHeight="1">
      <c r="A131" s="1" t="n"/>
    </row>
    <row r="132" ht="24" customHeight="1">
      <c r="A132" s="1" t="n"/>
    </row>
    <row r="133" ht="24" customHeight="1">
      <c r="A133" s="1" t="n"/>
    </row>
    <row r="134" ht="24" customHeight="1">
      <c r="A134" s="1" t="n"/>
    </row>
    <row r="135" ht="24" customHeight="1">
      <c r="A135" s="1" t="n"/>
    </row>
    <row r="136" ht="24" customHeight="1">
      <c r="A136" s="1" t="n"/>
    </row>
    <row r="137" ht="24" customHeight="1">
      <c r="A137" s="1" t="n"/>
    </row>
    <row r="138" ht="24" customHeight="1">
      <c r="A138" s="1" t="n"/>
    </row>
    <row r="139" ht="24" customHeight="1">
      <c r="A139" s="1" t="n"/>
    </row>
    <row r="140" ht="24" customHeight="1">
      <c r="A140" s="1" t="n"/>
    </row>
    <row r="141" ht="24" customHeight="1">
      <c r="A141" s="1" t="n"/>
    </row>
    <row r="142" ht="24" customHeight="1">
      <c r="A142" s="1" t="n"/>
    </row>
    <row r="143" ht="24" customHeight="1">
      <c r="A143" s="1" t="n"/>
    </row>
    <row r="144" ht="24" customHeight="1">
      <c r="A144" s="1" t="n"/>
    </row>
    <row r="145" ht="24" customHeight="1">
      <c r="A145" s="1" t="n"/>
    </row>
    <row r="146" ht="24" customHeight="1">
      <c r="A146" s="1" t="n"/>
    </row>
    <row r="147" ht="24" customHeight="1">
      <c r="A147" s="1" t="n"/>
    </row>
    <row r="148" ht="24" customHeight="1">
      <c r="A148" s="1" t="n"/>
    </row>
    <row r="149" ht="24" customHeight="1">
      <c r="A149" s="1" t="n"/>
    </row>
    <row r="150" ht="24" customHeight="1">
      <c r="A150" s="1" t="n"/>
    </row>
    <row r="151" ht="24" customHeight="1">
      <c r="A151" s="1" t="n"/>
    </row>
    <row r="152" ht="24" customHeight="1">
      <c r="A152" s="1" t="n"/>
    </row>
    <row r="153" ht="24" customHeight="1">
      <c r="A153" s="1" t="n"/>
    </row>
    <row r="154" ht="24" customHeight="1">
      <c r="A154" s="1" t="n"/>
    </row>
    <row r="155" ht="24" customHeight="1">
      <c r="A155" s="1" t="n"/>
    </row>
    <row r="156" ht="24" customHeight="1">
      <c r="A156" s="1" t="n"/>
    </row>
    <row r="157" ht="24" customHeight="1">
      <c r="A157" s="1" t="n"/>
    </row>
    <row r="158" ht="24" customHeight="1">
      <c r="A158" s="1" t="n"/>
    </row>
    <row r="159" ht="24" customHeight="1">
      <c r="A159" s="1" t="n"/>
    </row>
    <row r="160" ht="24" customHeight="1">
      <c r="A160" s="1" t="n"/>
    </row>
    <row r="161" ht="24" customHeight="1">
      <c r="A161" s="1" t="n"/>
    </row>
    <row r="162" ht="24" customHeight="1">
      <c r="A162" s="1" t="n"/>
    </row>
    <row r="163" ht="24" customHeight="1">
      <c r="A163" s="1" t="n"/>
    </row>
    <row r="164" ht="24" customHeight="1">
      <c r="A164" s="1" t="n"/>
    </row>
    <row r="165" ht="24" customHeight="1">
      <c r="A165" s="1" t="n"/>
    </row>
    <row r="166" ht="24" customHeight="1">
      <c r="A166" s="1" t="n"/>
    </row>
    <row r="167" ht="24" customHeight="1">
      <c r="A167" s="1" t="n"/>
    </row>
    <row r="168" ht="24" customHeight="1">
      <c r="A168" s="1" t="n"/>
    </row>
    <row r="169" ht="24" customHeight="1">
      <c r="A169" s="1" t="n"/>
    </row>
    <row r="170" ht="24" customHeight="1">
      <c r="A170" s="1" t="n"/>
    </row>
    <row r="171" ht="24" customHeight="1">
      <c r="A171" s="1" t="n"/>
    </row>
    <row r="172" ht="24" customHeight="1">
      <c r="A172" s="1" t="n"/>
    </row>
    <row r="173" ht="24" customHeight="1">
      <c r="A173" s="1" t="n"/>
    </row>
    <row r="174" ht="24" customHeight="1">
      <c r="A174" s="1" t="n"/>
    </row>
    <row r="175" ht="24" customHeight="1">
      <c r="A175" s="1" t="n"/>
    </row>
    <row r="176" ht="24" customHeight="1">
      <c r="A176" s="1" t="n"/>
    </row>
    <row r="177" ht="24" customHeight="1">
      <c r="A177" s="1" t="n"/>
    </row>
    <row r="178" ht="24" customHeight="1">
      <c r="A178" s="1" t="n"/>
    </row>
    <row r="179" ht="24" customHeight="1">
      <c r="A179" s="1" t="n"/>
    </row>
    <row r="180" ht="24" customHeight="1">
      <c r="A180" s="1" t="n"/>
    </row>
    <row r="181" ht="24" customHeight="1">
      <c r="A181" s="1" t="n"/>
    </row>
    <row r="182" ht="24" customHeight="1">
      <c r="A182" s="1" t="n"/>
    </row>
    <row r="183" ht="24" customHeight="1">
      <c r="A183" s="1" t="n"/>
    </row>
    <row r="184" ht="24" customHeight="1">
      <c r="A184" s="1" t="n"/>
    </row>
    <row r="185" ht="24" customHeight="1">
      <c r="A185" s="1" t="n"/>
    </row>
    <row r="186" ht="24" customHeight="1">
      <c r="A186" s="1" t="n"/>
    </row>
    <row r="187" ht="24" customHeight="1">
      <c r="A187" s="1" t="n"/>
    </row>
    <row r="188" ht="24" customHeight="1">
      <c r="A188" s="1" t="n"/>
    </row>
    <row r="189" ht="24" customHeight="1">
      <c r="A189" s="1" t="n"/>
    </row>
    <row r="190" ht="24" customHeight="1">
      <c r="A190" s="1" t="n"/>
    </row>
    <row r="191" ht="24" customHeight="1">
      <c r="A191" s="1" t="n"/>
    </row>
    <row r="192" ht="24" customHeight="1">
      <c r="A192" s="1" t="n"/>
    </row>
    <row r="193" ht="24" customHeight="1">
      <c r="A193" s="1" t="n"/>
    </row>
    <row r="194" ht="24" customHeight="1">
      <c r="A194" s="1" t="n"/>
    </row>
    <row r="195" ht="24" customHeight="1">
      <c r="A195" s="1" t="n"/>
    </row>
    <row r="196" ht="24" customHeight="1">
      <c r="A196" s="1" t="n"/>
    </row>
    <row r="197" ht="24" customHeight="1">
      <c r="A197" s="1" t="n"/>
    </row>
    <row r="198" ht="24" customHeight="1">
      <c r="A198" s="1" t="n"/>
    </row>
    <row r="199" ht="24" customHeight="1">
      <c r="A199" s="1" t="n"/>
    </row>
    <row r="200" ht="24" customHeight="1">
      <c r="A200" s="1" t="n"/>
    </row>
    <row r="201" ht="24" customHeight="1">
      <c r="A201" s="1" t="n"/>
    </row>
    <row r="202" ht="24" customHeight="1">
      <c r="A202" s="1" t="n"/>
    </row>
    <row r="203" ht="24" customHeight="1">
      <c r="A203" s="1" t="n"/>
    </row>
    <row r="204" ht="24" customHeight="1">
      <c r="A204" s="1" t="n"/>
    </row>
    <row r="205" ht="24" customHeight="1">
      <c r="A205" s="1" t="n"/>
    </row>
    <row r="206" ht="24" customHeight="1">
      <c r="A206" s="1" t="n"/>
    </row>
    <row r="207" ht="24" customHeight="1">
      <c r="A207" s="1" t="n"/>
    </row>
    <row r="208" ht="24" customHeight="1">
      <c r="A208" s="1" t="n"/>
    </row>
    <row r="209" ht="24" customHeight="1">
      <c r="A209" s="1" t="n"/>
    </row>
    <row r="210" ht="24" customHeight="1">
      <c r="A210" s="1" t="n"/>
    </row>
    <row r="211" ht="24" customHeight="1">
      <c r="A211" s="1" t="n"/>
    </row>
    <row r="212" ht="24" customHeight="1">
      <c r="A212" s="1" t="n"/>
    </row>
    <row r="213" ht="24" customHeight="1">
      <c r="A213" s="1" t="n"/>
    </row>
    <row r="214" ht="24" customHeight="1">
      <c r="A214" s="1" t="n"/>
    </row>
    <row r="215" ht="24" customHeight="1">
      <c r="A215" s="1" t="n"/>
    </row>
    <row r="216" ht="24" customHeight="1">
      <c r="A216" s="1" t="n"/>
    </row>
    <row r="217" ht="24" customHeight="1">
      <c r="A217" s="1" t="n"/>
    </row>
    <row r="218" ht="24" customHeight="1">
      <c r="A218" s="1" t="n"/>
    </row>
    <row r="219" ht="24" customHeight="1">
      <c r="A219" s="1" t="n"/>
    </row>
    <row r="220" ht="24" customHeight="1">
      <c r="A220" s="1" t="n"/>
    </row>
    <row r="221" ht="24" customHeight="1">
      <c r="A221" s="1" t="n"/>
    </row>
    <row r="222" ht="24" customHeight="1">
      <c r="A222" s="1" t="n"/>
    </row>
    <row r="223" ht="24" customHeight="1">
      <c r="A223" s="1" t="n"/>
    </row>
    <row r="224" ht="24" customHeight="1">
      <c r="A224" s="1" t="n"/>
    </row>
    <row r="225" ht="24" customHeight="1">
      <c r="A225" s="1" t="n"/>
    </row>
    <row r="226" ht="24" customHeight="1">
      <c r="A226" s="1" t="n"/>
    </row>
    <row r="227" ht="24" customHeight="1">
      <c r="A227" s="1" t="n"/>
    </row>
    <row r="228" ht="24" customHeight="1">
      <c r="A228" s="1" t="n"/>
    </row>
    <row r="229" ht="24" customHeight="1">
      <c r="A229" s="1" t="n"/>
    </row>
    <row r="230" ht="24" customHeight="1">
      <c r="A230" s="1" t="n"/>
    </row>
    <row r="231" ht="24" customHeight="1">
      <c r="A231" s="1" t="n"/>
    </row>
    <row r="232" ht="24" customHeight="1">
      <c r="A232" s="1" t="n"/>
    </row>
    <row r="233" ht="24" customHeight="1">
      <c r="A233" s="1" t="n"/>
    </row>
    <row r="234" ht="24" customHeight="1">
      <c r="A234" s="1" t="n"/>
    </row>
    <row r="235" ht="24" customHeight="1">
      <c r="A235" s="1" t="n"/>
    </row>
    <row r="236" ht="24" customHeight="1">
      <c r="A236" s="1" t="n"/>
    </row>
    <row r="237" ht="24" customHeight="1">
      <c r="A237" s="1" t="n"/>
    </row>
    <row r="238" ht="24" customHeight="1">
      <c r="A238" s="1" t="n"/>
    </row>
    <row r="239" ht="24" customHeight="1">
      <c r="A239" s="1" t="n"/>
    </row>
    <row r="240" ht="24" customHeight="1">
      <c r="A240" s="1" t="n"/>
    </row>
    <row r="241" ht="24" customHeight="1">
      <c r="A241" s="1" t="n"/>
    </row>
    <row r="242" ht="24" customHeight="1">
      <c r="A242" s="1" t="n"/>
    </row>
    <row r="243" ht="24" customHeight="1">
      <c r="A243" s="1" t="n"/>
    </row>
    <row r="244" ht="24" customHeight="1">
      <c r="A244" s="1" t="n"/>
    </row>
    <row r="245" ht="24" customHeight="1">
      <c r="A245" s="1" t="n"/>
    </row>
    <row r="246" ht="24" customHeight="1">
      <c r="A246" s="1" t="n"/>
    </row>
    <row r="247" ht="24" customHeight="1">
      <c r="A247" s="1" t="n"/>
    </row>
    <row r="248" ht="24" customHeight="1">
      <c r="A248" s="1" t="n"/>
    </row>
    <row r="249" ht="24" customHeight="1">
      <c r="A249" s="1" t="n"/>
    </row>
    <row r="250" ht="24" customHeight="1">
      <c r="A250" s="1" t="n"/>
    </row>
    <row r="251" ht="24" customHeight="1">
      <c r="A251" s="1" t="n"/>
    </row>
    <row r="252" ht="24" customHeight="1">
      <c r="A252" s="1" t="n"/>
    </row>
    <row r="253" ht="24" customHeight="1">
      <c r="A253" s="1" t="n"/>
    </row>
    <row r="254" ht="24" customHeight="1">
      <c r="A254" s="1" t="n"/>
    </row>
    <row r="255" ht="24" customHeight="1">
      <c r="A255" s="1" t="n"/>
    </row>
    <row r="256" ht="24" customHeight="1">
      <c r="A256" s="1" t="n"/>
    </row>
    <row r="257" ht="24" customHeight="1">
      <c r="A257" s="1" t="n"/>
    </row>
    <row r="258" ht="24" customHeight="1">
      <c r="A258" s="1" t="n"/>
    </row>
    <row r="259" ht="24" customHeight="1">
      <c r="A259" s="1" t="n"/>
    </row>
    <row r="260" ht="24" customHeight="1">
      <c r="A260" s="1" t="n"/>
    </row>
    <row r="261" ht="24" customHeight="1">
      <c r="A261" s="1" t="n"/>
    </row>
    <row r="262" ht="24" customHeight="1">
      <c r="A262" s="1" t="n"/>
    </row>
    <row r="263" ht="24" customHeight="1">
      <c r="A263" s="1" t="n"/>
    </row>
    <row r="264" ht="24" customHeight="1">
      <c r="A264" s="1" t="n"/>
    </row>
    <row r="265" ht="24" customHeight="1">
      <c r="A265" s="1" t="n"/>
    </row>
    <row r="266" ht="24" customHeight="1">
      <c r="A266" s="1" t="n"/>
    </row>
    <row r="267" ht="24" customHeight="1">
      <c r="A267" s="1" t="n"/>
    </row>
    <row r="268" ht="24" customHeight="1">
      <c r="A268" s="1" t="n"/>
    </row>
    <row r="269" ht="24" customHeight="1">
      <c r="A269" s="1" t="n"/>
    </row>
    <row r="270" ht="24" customHeight="1">
      <c r="A270" s="1" t="n"/>
    </row>
    <row r="271" ht="24" customHeight="1">
      <c r="A271" s="1" t="n"/>
    </row>
    <row r="272" ht="24" customHeight="1">
      <c r="A272" s="1" t="n"/>
    </row>
    <row r="273" ht="24" customHeight="1">
      <c r="A273" s="1" t="n"/>
    </row>
    <row r="274" ht="24" customHeight="1">
      <c r="A274" s="1" t="n"/>
    </row>
    <row r="275" ht="24" customHeight="1">
      <c r="A275" s="1" t="n"/>
    </row>
    <row r="276" ht="24" customHeight="1">
      <c r="A276" s="1" t="n"/>
    </row>
    <row r="277" ht="24" customHeight="1">
      <c r="A277" s="1" t="n"/>
    </row>
    <row r="278" ht="24" customHeight="1">
      <c r="A278" s="1" t="n"/>
    </row>
    <row r="279" ht="24" customHeight="1">
      <c r="A279" s="1" t="n"/>
    </row>
    <row r="280" ht="24" customHeight="1">
      <c r="A280" s="1" t="n"/>
    </row>
    <row r="281" ht="24" customHeight="1">
      <c r="A281" s="1" t="n"/>
    </row>
    <row r="282" ht="24" customHeight="1">
      <c r="A282" s="1" t="n"/>
    </row>
    <row r="283" ht="24" customHeight="1">
      <c r="A283" s="1" t="n"/>
    </row>
    <row r="284" ht="24" customHeight="1">
      <c r="A284" s="1" t="n"/>
    </row>
    <row r="285" ht="24" customHeight="1">
      <c r="A285" s="1" t="n"/>
    </row>
    <row r="286" ht="24" customHeight="1">
      <c r="A286" s="1" t="n"/>
    </row>
    <row r="287" ht="24" customHeight="1">
      <c r="A287" s="1" t="n"/>
    </row>
    <row r="288" ht="24" customHeight="1">
      <c r="A288" s="1" t="n"/>
    </row>
    <row r="289" ht="24" customHeight="1">
      <c r="A289" s="1" t="n"/>
    </row>
    <row r="290" ht="24" customHeight="1">
      <c r="A290" s="1" t="n"/>
    </row>
    <row r="291" ht="24" customHeight="1">
      <c r="A291" s="1" t="n"/>
    </row>
    <row r="292" ht="24" customHeight="1">
      <c r="A292" s="1" t="n"/>
    </row>
    <row r="293" ht="24" customHeight="1">
      <c r="A293" s="1" t="n"/>
    </row>
    <row r="294" ht="24" customHeight="1">
      <c r="A294" s="1" t="n"/>
    </row>
    <row r="295" ht="24" customHeight="1">
      <c r="A295" s="1" t="n"/>
    </row>
    <row r="296" ht="24" customHeight="1">
      <c r="A296" s="1" t="n"/>
    </row>
    <row r="297" ht="24" customHeight="1">
      <c r="A297" s="1" t="n"/>
    </row>
    <row r="298" ht="24" customHeight="1">
      <c r="A298" s="1" t="n"/>
    </row>
    <row r="299" ht="24" customHeight="1">
      <c r="A299" s="1" t="n"/>
    </row>
    <row r="300" ht="24" customHeight="1">
      <c r="A300" s="1" t="n"/>
    </row>
    <row r="301" ht="24" customHeight="1">
      <c r="A301" s="1" t="n"/>
    </row>
    <row r="302" ht="24" customHeight="1">
      <c r="A302" s="1" t="n"/>
    </row>
    <row r="303" ht="24" customHeight="1">
      <c r="A303" s="1" t="n"/>
    </row>
    <row r="304" ht="24" customHeight="1">
      <c r="A304" s="1" t="n"/>
    </row>
    <row r="305" ht="24" customHeight="1">
      <c r="A305" s="1" t="n"/>
    </row>
    <row r="306" ht="24" customHeight="1">
      <c r="A306" s="1" t="n"/>
    </row>
    <row r="307" ht="24" customHeight="1">
      <c r="A307" s="1" t="n"/>
    </row>
    <row r="308" ht="24" customHeight="1">
      <c r="A308" s="1" t="n"/>
    </row>
    <row r="309" ht="24" customHeight="1">
      <c r="A309" s="1" t="n"/>
    </row>
    <row r="310" ht="24" customHeight="1">
      <c r="A310" s="1" t="n"/>
    </row>
    <row r="311" ht="24" customHeight="1">
      <c r="A311" s="1" t="n"/>
    </row>
    <row r="312" ht="24" customHeight="1">
      <c r="A312" s="1" t="n"/>
    </row>
    <row r="313" ht="24" customHeight="1">
      <c r="A313" s="1" t="n"/>
    </row>
    <row r="314" ht="24" customHeight="1">
      <c r="A314" s="1" t="n"/>
    </row>
    <row r="315" ht="24" customHeight="1">
      <c r="A315" s="1" t="n"/>
    </row>
    <row r="316" ht="24" customHeight="1">
      <c r="A316" s="1" t="n"/>
    </row>
    <row r="317" ht="24" customHeight="1">
      <c r="A317" s="1" t="n"/>
    </row>
    <row r="318" ht="24" customHeight="1">
      <c r="A318" s="1" t="n"/>
    </row>
    <row r="319" ht="24" customHeight="1">
      <c r="A319" s="1" t="n"/>
    </row>
    <row r="320" ht="24" customHeight="1">
      <c r="A320" s="1" t="n"/>
    </row>
    <row r="321" ht="24" customHeight="1">
      <c r="A321" s="1" t="n"/>
    </row>
    <row r="322" ht="24" customHeight="1">
      <c r="A322" s="1" t="n"/>
    </row>
    <row r="323" ht="24" customHeight="1">
      <c r="A323" s="1" t="n"/>
    </row>
    <row r="324" ht="24" customHeight="1">
      <c r="A324" s="1" t="n"/>
    </row>
    <row r="325" ht="24" customHeight="1">
      <c r="A325" s="1" t="n"/>
    </row>
    <row r="326" ht="24" customHeight="1">
      <c r="A326" s="1" t="n"/>
    </row>
    <row r="327" ht="24" customHeight="1">
      <c r="A327" s="1" t="n"/>
    </row>
    <row r="328" ht="24" customHeight="1">
      <c r="A328" s="1" t="n"/>
    </row>
    <row r="329" ht="24" customHeight="1">
      <c r="A329" s="1" t="n"/>
    </row>
    <row r="330" ht="24" customHeight="1">
      <c r="A330" s="1" t="n"/>
    </row>
    <row r="331" ht="24" customHeight="1">
      <c r="A331" s="1" t="n"/>
    </row>
    <row r="332" ht="24" customHeight="1">
      <c r="A332" s="1" t="n"/>
    </row>
    <row r="333" ht="24" customHeight="1">
      <c r="A333" s="1" t="n"/>
    </row>
    <row r="334" ht="24" customHeight="1">
      <c r="A334" s="1" t="n"/>
    </row>
    <row r="335" ht="24" customHeight="1">
      <c r="A335" s="1" t="n"/>
    </row>
    <row r="336" ht="24" customHeight="1">
      <c r="A336" s="1" t="n"/>
    </row>
    <row r="337" ht="24" customHeight="1">
      <c r="A337" s="1" t="n"/>
    </row>
    <row r="338" ht="24" customHeight="1">
      <c r="A338" s="1" t="n"/>
    </row>
    <row r="339" ht="24" customHeight="1">
      <c r="A339" s="1" t="n"/>
    </row>
    <row r="340" ht="24" customHeight="1">
      <c r="A340" s="1" t="n"/>
    </row>
    <row r="341" ht="24" customHeight="1">
      <c r="A341" s="1" t="n"/>
    </row>
    <row r="342" ht="24" customHeight="1">
      <c r="A342" s="1" t="n"/>
    </row>
    <row r="343" ht="24" customHeight="1">
      <c r="A343" s="1" t="n"/>
    </row>
    <row r="344" ht="24" customHeight="1">
      <c r="A344" s="1" t="n"/>
    </row>
    <row r="345" ht="24" customHeight="1">
      <c r="A345" s="1" t="n"/>
    </row>
    <row r="346" ht="24" customHeight="1">
      <c r="A346" s="1" t="n"/>
    </row>
    <row r="347" ht="24" customHeight="1">
      <c r="A347" s="1" t="n"/>
    </row>
    <row r="348" ht="24" customHeight="1">
      <c r="A348" s="1" t="n"/>
    </row>
    <row r="349" ht="24" customHeight="1">
      <c r="A349" s="1" t="n"/>
    </row>
    <row r="350" ht="24" customHeight="1">
      <c r="A350" s="1" t="n"/>
    </row>
    <row r="351" ht="24" customHeight="1">
      <c r="A351" s="1" t="n"/>
    </row>
    <row r="352" ht="24" customHeight="1">
      <c r="A352" s="1" t="n"/>
    </row>
    <row r="353" ht="24" customHeight="1">
      <c r="A353" s="1" t="n"/>
    </row>
    <row r="354" ht="24" customHeight="1">
      <c r="A354" s="1" t="n"/>
    </row>
    <row r="355" ht="24" customHeight="1">
      <c r="A355" s="1" t="n"/>
    </row>
    <row r="356" ht="24" customHeight="1">
      <c r="A356" s="1" t="n"/>
    </row>
    <row r="357" ht="24" customHeight="1">
      <c r="A357" s="1" t="n"/>
    </row>
    <row r="358" ht="24" customHeight="1">
      <c r="A358" s="1" t="n"/>
    </row>
    <row r="359" ht="24" customHeight="1">
      <c r="A359" s="1" t="n"/>
    </row>
    <row r="360" ht="24" customHeight="1">
      <c r="A360" s="1" t="n"/>
    </row>
    <row r="361" ht="24" customHeight="1">
      <c r="A361" s="1" t="n"/>
    </row>
    <row r="362" ht="24" customHeight="1">
      <c r="A362" s="1" t="n"/>
    </row>
    <row r="363" ht="24" customHeight="1">
      <c r="A363" s="1" t="n"/>
    </row>
    <row r="364" ht="24" customHeight="1">
      <c r="A364" s="1" t="n"/>
    </row>
    <row r="365" ht="24" customHeight="1">
      <c r="A365" s="1" t="n"/>
    </row>
    <row r="366" ht="24" customHeight="1">
      <c r="A366" s="1" t="n"/>
    </row>
    <row r="367" ht="24" customHeight="1">
      <c r="A367" s="1" t="n"/>
    </row>
    <row r="368" ht="24" customHeight="1">
      <c r="A368" s="1" t="n"/>
    </row>
    <row r="369" ht="24" customHeight="1">
      <c r="A369" s="1" t="n"/>
    </row>
    <row r="370" ht="24" customHeight="1">
      <c r="A370" s="1" t="n"/>
    </row>
    <row r="371" ht="24" customHeight="1">
      <c r="A371" s="1" t="n"/>
    </row>
    <row r="372" ht="24" customHeight="1">
      <c r="A372" s="1" t="n"/>
    </row>
    <row r="373" ht="24" customHeight="1">
      <c r="A373" s="1" t="n"/>
    </row>
    <row r="374" ht="24" customHeight="1">
      <c r="A374" s="1" t="n"/>
    </row>
    <row r="375" ht="24" customHeight="1">
      <c r="A375" s="1" t="n"/>
    </row>
    <row r="376" ht="24" customHeight="1">
      <c r="A376" s="1" t="n"/>
    </row>
    <row r="377" ht="24" customHeight="1">
      <c r="A377" s="1" t="n"/>
    </row>
    <row r="378" ht="24" customHeight="1">
      <c r="A378" s="1" t="n"/>
    </row>
    <row r="379" ht="24" customHeight="1">
      <c r="A379" s="1" t="n"/>
    </row>
    <row r="380" ht="24" customHeight="1">
      <c r="A380" s="1" t="n"/>
    </row>
    <row r="381" ht="24" customHeight="1">
      <c r="A381" s="1" t="n"/>
    </row>
    <row r="382" ht="24" customHeight="1">
      <c r="A382" s="1" t="n"/>
    </row>
    <row r="383" ht="24" customHeight="1">
      <c r="A383" s="1" t="n"/>
    </row>
    <row r="384" ht="24" customHeight="1">
      <c r="A384" s="1" t="n"/>
    </row>
    <row r="385" ht="24" customHeight="1">
      <c r="A385" s="1" t="n"/>
    </row>
    <row r="386" ht="24" customHeight="1">
      <c r="A386" s="1" t="n"/>
    </row>
    <row r="387" ht="24" customHeight="1">
      <c r="A387" s="1" t="n"/>
    </row>
    <row r="388" ht="24" customHeight="1">
      <c r="A388" s="1" t="n"/>
    </row>
    <row r="389" ht="24" customHeight="1">
      <c r="A389" s="1" t="n"/>
    </row>
    <row r="390" ht="24" customHeight="1">
      <c r="A390" s="1" t="n"/>
    </row>
    <row r="391" ht="24" customHeight="1">
      <c r="A391" s="1" t="n"/>
    </row>
    <row r="392" ht="24" customHeight="1">
      <c r="A392" s="1" t="n"/>
    </row>
    <row r="393" ht="24" customHeight="1">
      <c r="A393" s="1" t="n"/>
    </row>
    <row r="394" ht="24" customHeight="1">
      <c r="A394" s="1" t="n"/>
    </row>
    <row r="395" ht="24" customHeight="1">
      <c r="A395" s="1" t="n"/>
    </row>
    <row r="396" ht="24" customHeight="1">
      <c r="A396" s="1" t="n"/>
    </row>
    <row r="397" ht="24" customHeight="1">
      <c r="A397" s="1" t="n"/>
    </row>
    <row r="398" ht="24" customHeight="1">
      <c r="A398" s="1" t="n"/>
    </row>
    <row r="399" ht="24" customHeight="1">
      <c r="A399" s="1" t="n"/>
    </row>
    <row r="400" ht="24" customHeight="1">
      <c r="A400" s="1" t="n"/>
    </row>
    <row r="401" ht="24" customHeight="1">
      <c r="A401" s="1" t="n"/>
    </row>
    <row r="402" ht="24" customHeight="1">
      <c r="A402" s="1" t="n"/>
    </row>
    <row r="403" ht="24" customHeight="1">
      <c r="A403" s="1" t="n"/>
    </row>
    <row r="404" ht="24" customHeight="1">
      <c r="A404" s="1" t="n"/>
    </row>
    <row r="405" ht="24" customHeight="1">
      <c r="A405" s="1" t="n"/>
    </row>
    <row r="406" ht="24" customHeight="1">
      <c r="A406" s="1" t="n"/>
    </row>
    <row r="407" ht="24" customHeight="1">
      <c r="A407" s="1" t="n"/>
    </row>
    <row r="408" ht="24" customHeight="1">
      <c r="A408" s="1" t="n"/>
    </row>
    <row r="409" ht="24" customHeight="1">
      <c r="A409" s="1" t="n"/>
    </row>
    <row r="410" ht="24" customHeight="1">
      <c r="A410" s="1" t="n"/>
    </row>
    <row r="411" ht="24" customHeight="1">
      <c r="A411" s="1" t="n"/>
    </row>
    <row r="412" ht="24" customHeight="1">
      <c r="A412" s="1" t="n"/>
    </row>
    <row r="413" ht="24" customHeight="1">
      <c r="A413" s="1" t="n"/>
    </row>
    <row r="414" ht="24" customHeight="1">
      <c r="A414" s="1" t="n"/>
    </row>
    <row r="415" ht="24" customHeight="1">
      <c r="A415" s="1" t="n"/>
    </row>
    <row r="416" ht="24" customHeight="1">
      <c r="A416" s="1" t="n"/>
    </row>
    <row r="417" ht="24" customHeight="1">
      <c r="A417" s="1" t="n"/>
    </row>
    <row r="418" ht="24" customHeight="1">
      <c r="A418" s="1" t="n"/>
    </row>
    <row r="419" ht="24" customHeight="1">
      <c r="A419" s="1" t="n"/>
    </row>
    <row r="420" ht="24" customHeight="1">
      <c r="A420" s="1" t="n"/>
    </row>
    <row r="421" ht="24" customHeight="1">
      <c r="A421" s="1" t="n"/>
    </row>
    <row r="422" ht="24" customHeight="1">
      <c r="A422" s="1" t="n"/>
    </row>
    <row r="423" ht="24" customHeight="1">
      <c r="A423" s="1" t="n"/>
    </row>
    <row r="424" ht="24" customHeight="1">
      <c r="A424" s="1" t="n"/>
    </row>
    <row r="425" ht="24" customHeight="1">
      <c r="A425" s="1" t="n"/>
    </row>
    <row r="426" ht="24" customHeight="1">
      <c r="A426" s="1" t="n"/>
    </row>
    <row r="427" ht="24" customHeight="1">
      <c r="A427" s="1" t="n"/>
    </row>
    <row r="428" ht="24" customHeight="1">
      <c r="A428" s="1" t="n"/>
    </row>
    <row r="429" ht="24" customHeight="1">
      <c r="A429" s="1" t="n"/>
    </row>
    <row r="430" ht="24" customHeight="1">
      <c r="A430" s="1" t="n"/>
    </row>
    <row r="431" ht="24" customHeight="1">
      <c r="A431" s="1" t="n"/>
    </row>
    <row r="432" ht="24" customHeight="1">
      <c r="A432" s="1" t="n"/>
    </row>
    <row r="433" ht="24" customHeight="1">
      <c r="A433" s="1" t="n"/>
    </row>
    <row r="434" ht="24" customHeight="1">
      <c r="A434" s="1" t="n"/>
    </row>
    <row r="435" ht="24" customHeight="1">
      <c r="A435" s="1" t="n"/>
    </row>
    <row r="436" ht="24" customHeight="1">
      <c r="A436" s="1" t="n"/>
    </row>
    <row r="437" ht="24" customHeight="1">
      <c r="A437" s="1" t="n"/>
    </row>
    <row r="438" ht="24" customHeight="1">
      <c r="A438" s="1" t="n"/>
    </row>
    <row r="439" ht="24" customHeight="1">
      <c r="A439" s="1" t="n"/>
    </row>
    <row r="440" ht="24" customHeight="1">
      <c r="A440" s="1" t="n"/>
    </row>
    <row r="441" ht="24" customHeight="1">
      <c r="A441" s="1" t="n"/>
    </row>
    <row r="442" ht="24" customHeight="1">
      <c r="A442" s="1" t="n"/>
    </row>
    <row r="443" ht="24" customHeight="1">
      <c r="A443" s="1" t="n"/>
    </row>
    <row r="444" ht="24" customHeight="1">
      <c r="A444" s="1" t="n"/>
    </row>
    <row r="445" ht="24" customHeight="1">
      <c r="A445" s="1" t="n"/>
    </row>
    <row r="446" ht="24" customHeight="1">
      <c r="A446" s="1" t="n"/>
    </row>
    <row r="447" ht="24" customHeight="1">
      <c r="A447" s="1" t="n"/>
    </row>
    <row r="448" ht="24" customHeight="1">
      <c r="A448" s="1" t="n"/>
    </row>
    <row r="449" ht="24" customHeight="1">
      <c r="A449" s="1" t="n"/>
    </row>
    <row r="450" ht="24" customHeight="1">
      <c r="A450" s="1" t="n"/>
    </row>
    <row r="451" ht="24" customHeight="1">
      <c r="A451" s="1" t="n"/>
    </row>
    <row r="452" ht="24" customHeight="1">
      <c r="A452" s="1" t="n"/>
    </row>
    <row r="453" ht="24" customHeight="1">
      <c r="A453" s="1" t="n"/>
    </row>
    <row r="454" ht="24" customHeight="1">
      <c r="A454" s="1" t="n"/>
    </row>
    <row r="455" ht="24" customHeight="1">
      <c r="A455" s="1" t="n"/>
    </row>
    <row r="456" ht="24" customHeight="1">
      <c r="A456" s="1" t="n"/>
    </row>
    <row r="457" ht="24" customHeight="1">
      <c r="A457" s="1" t="n"/>
    </row>
    <row r="458" ht="24" customHeight="1">
      <c r="A458" s="1" t="n"/>
    </row>
    <row r="459" ht="24" customHeight="1">
      <c r="A459" s="1" t="n"/>
    </row>
    <row r="460" ht="24" customHeight="1">
      <c r="A460" s="1" t="n"/>
    </row>
    <row r="461" ht="24" customHeight="1">
      <c r="A461" s="1" t="n"/>
    </row>
    <row r="462" ht="24" customHeight="1">
      <c r="A462" s="1" t="n"/>
    </row>
    <row r="463" ht="24" customHeight="1">
      <c r="A463" s="1" t="n"/>
    </row>
    <row r="464" ht="24" customHeight="1">
      <c r="A464" s="1" t="n"/>
    </row>
    <row r="465" ht="24" customHeight="1">
      <c r="A465" s="1" t="n"/>
    </row>
    <row r="466" ht="24" customHeight="1">
      <c r="A466" s="1" t="n"/>
    </row>
    <row r="467" ht="24" customHeight="1">
      <c r="A467" s="1" t="n"/>
    </row>
    <row r="468" ht="24" customHeight="1">
      <c r="A468" s="1" t="n"/>
    </row>
    <row r="469" ht="24" customHeight="1">
      <c r="A469" s="1" t="n"/>
    </row>
    <row r="470" ht="24" customHeight="1">
      <c r="A470" s="1" t="n"/>
    </row>
    <row r="471" ht="24" customHeight="1">
      <c r="A471" s="1" t="n"/>
    </row>
    <row r="472" ht="24" customHeight="1">
      <c r="A472" s="1" t="n"/>
    </row>
    <row r="473" ht="24" customHeight="1">
      <c r="A473" s="1" t="n"/>
    </row>
    <row r="474" ht="24" customHeight="1">
      <c r="A474" s="1" t="n"/>
    </row>
    <row r="475" ht="24" customHeight="1">
      <c r="A475" s="1" t="n"/>
    </row>
    <row r="476" ht="24" customHeight="1">
      <c r="A476" s="1" t="n"/>
    </row>
    <row r="477" ht="24" customHeight="1">
      <c r="A477" s="1" t="n"/>
    </row>
    <row r="478" ht="24" customHeight="1">
      <c r="A478" s="1" t="n"/>
    </row>
    <row r="479" ht="24" customHeight="1">
      <c r="A479" s="1" t="n"/>
    </row>
    <row r="480" ht="24" customHeight="1">
      <c r="A480" s="1" t="n"/>
    </row>
    <row r="481" ht="24" customHeight="1">
      <c r="A481" s="1" t="n"/>
    </row>
    <row r="482" ht="24" customHeight="1">
      <c r="A482" s="1" t="n"/>
    </row>
    <row r="483" ht="24" customHeight="1">
      <c r="A483" s="1" t="n"/>
    </row>
    <row r="484" ht="24" customHeight="1">
      <c r="A484" s="1" t="n"/>
    </row>
    <row r="485" ht="24" customHeight="1">
      <c r="A485" s="1" t="n"/>
    </row>
    <row r="486" ht="24" customHeight="1">
      <c r="A486" s="1" t="n"/>
    </row>
    <row r="487" ht="24" customHeight="1">
      <c r="A487" s="1" t="n"/>
    </row>
    <row r="488" ht="24" customHeight="1">
      <c r="A488" s="1" t="n"/>
    </row>
    <row r="489" ht="24" customHeight="1">
      <c r="A489" s="1" t="n"/>
    </row>
    <row r="490" ht="24" customHeight="1">
      <c r="A490" s="1" t="n"/>
    </row>
    <row r="491" ht="24" customHeight="1">
      <c r="A491" s="1" t="n"/>
    </row>
    <row r="492" ht="24" customHeight="1">
      <c r="A492" s="1" t="n"/>
    </row>
    <row r="493" ht="24" customHeight="1">
      <c r="A493" s="1" t="n"/>
    </row>
    <row r="494" ht="24" customHeight="1">
      <c r="A494" s="1" t="n"/>
    </row>
    <row r="495" ht="24" customHeight="1">
      <c r="A495" s="1" t="n"/>
    </row>
    <row r="496" ht="24" customHeight="1">
      <c r="A496" s="1" t="n"/>
    </row>
    <row r="497" ht="24" customHeight="1">
      <c r="A497" s="1" t="n"/>
    </row>
    <row r="498" ht="24" customHeight="1">
      <c r="A498" s="1" t="n"/>
    </row>
    <row r="499" ht="24" customHeight="1">
      <c r="A499" s="1" t="n"/>
    </row>
    <row r="500" ht="24" customHeight="1">
      <c r="A500" s="1" t="n"/>
    </row>
    <row r="501" ht="24" customHeight="1">
      <c r="A501" s="1" t="n"/>
    </row>
    <row r="502" ht="24" customHeight="1">
      <c r="A502" s="1" t="n"/>
    </row>
    <row r="503" ht="24" customHeight="1">
      <c r="A503" s="1" t="n"/>
    </row>
    <row r="504" ht="24" customHeight="1">
      <c r="A504" s="1" t="n"/>
    </row>
    <row r="505" ht="24" customHeight="1">
      <c r="A505" s="1" t="n"/>
    </row>
    <row r="506" ht="24" customHeight="1">
      <c r="A506" s="1" t="n"/>
    </row>
    <row r="507" ht="24" customHeight="1">
      <c r="A507" s="1" t="n"/>
    </row>
    <row r="508" ht="24" customHeight="1">
      <c r="A508" s="1" t="n"/>
    </row>
    <row r="509" ht="24" customHeight="1">
      <c r="A509" s="1" t="n"/>
    </row>
    <row r="510" ht="24" customHeight="1">
      <c r="A510" s="1" t="n"/>
    </row>
    <row r="511" ht="24" customHeight="1">
      <c r="A511" s="1" t="n"/>
    </row>
    <row r="512" ht="24" customHeight="1">
      <c r="A512" s="1" t="n"/>
    </row>
    <row r="513" ht="24" customHeight="1">
      <c r="A513" s="1" t="n"/>
    </row>
    <row r="514" ht="24" customHeight="1">
      <c r="A514" s="1" t="n"/>
    </row>
    <row r="515" ht="24" customHeight="1">
      <c r="A515" s="1" t="n"/>
    </row>
    <row r="516" ht="24" customHeight="1">
      <c r="A516" s="1" t="n"/>
    </row>
    <row r="517" ht="24" customHeight="1">
      <c r="A517" s="1" t="n"/>
    </row>
    <row r="518" ht="24" customHeight="1">
      <c r="A518" s="1" t="n"/>
    </row>
    <row r="519" ht="24" customHeight="1">
      <c r="A519" s="1" t="n"/>
    </row>
    <row r="520" ht="24" customHeight="1">
      <c r="A520" s="1" t="n"/>
    </row>
    <row r="521" ht="24" customHeight="1">
      <c r="A521" s="1" t="n"/>
    </row>
    <row r="522" ht="24" customHeight="1">
      <c r="A522" s="1" t="n"/>
    </row>
    <row r="523" ht="24" customHeight="1">
      <c r="A523" s="1" t="n"/>
    </row>
    <row r="524" ht="24" customHeight="1">
      <c r="A524" s="1" t="n"/>
    </row>
    <row r="525" ht="24" customHeight="1">
      <c r="A525" s="1" t="n"/>
    </row>
    <row r="526" ht="24" customHeight="1">
      <c r="A526" s="1" t="n"/>
    </row>
    <row r="527" ht="24" customHeight="1">
      <c r="A527" s="1" t="n"/>
    </row>
    <row r="528" ht="24" customHeight="1">
      <c r="A528" s="1" t="n"/>
    </row>
    <row r="529" ht="24" customHeight="1">
      <c r="A529" s="1" t="n"/>
    </row>
    <row r="530" ht="24" customHeight="1">
      <c r="A530" s="1" t="n"/>
    </row>
    <row r="531" ht="24" customHeight="1">
      <c r="A531" s="1" t="n"/>
    </row>
    <row r="532" ht="24" customHeight="1">
      <c r="A532" s="1" t="n"/>
    </row>
    <row r="533" ht="24" customHeight="1">
      <c r="A533" s="1" t="n"/>
    </row>
    <row r="534" ht="24" customHeight="1">
      <c r="A534" s="1" t="n"/>
    </row>
    <row r="535" ht="24" customHeight="1">
      <c r="A535" s="1" t="n"/>
    </row>
    <row r="536" ht="24" customHeight="1">
      <c r="A536" s="1" t="n"/>
    </row>
    <row r="537" ht="24" customHeight="1">
      <c r="A537" s="1" t="n"/>
    </row>
    <row r="538" ht="24" customHeight="1">
      <c r="A538" s="1" t="n"/>
    </row>
    <row r="539" ht="24" customHeight="1">
      <c r="A539" s="1" t="n"/>
    </row>
    <row r="540" ht="24" customHeight="1">
      <c r="A540" s="1" t="n"/>
    </row>
    <row r="541" ht="24" customHeight="1">
      <c r="A541" s="1" t="n"/>
    </row>
    <row r="542" ht="24" customHeight="1">
      <c r="A542" s="1" t="n"/>
    </row>
    <row r="543" ht="24" customHeight="1">
      <c r="A543" s="1" t="n"/>
    </row>
    <row r="544" ht="24" customHeight="1">
      <c r="A544" s="1" t="n"/>
    </row>
    <row r="545" ht="24" customHeight="1">
      <c r="A545" s="1" t="n"/>
    </row>
    <row r="546" ht="24" customHeight="1">
      <c r="A546" s="1" t="n"/>
    </row>
    <row r="547" ht="24" customHeight="1">
      <c r="A547" s="1" t="n"/>
    </row>
    <row r="548" ht="24" customHeight="1">
      <c r="A548" s="1" t="n"/>
    </row>
    <row r="549" ht="24" customHeight="1">
      <c r="A549" s="1" t="n"/>
    </row>
    <row r="550" ht="24" customHeight="1">
      <c r="A550" s="1" t="n"/>
    </row>
    <row r="551" ht="24" customHeight="1">
      <c r="A551" s="1" t="n"/>
    </row>
    <row r="552" ht="24" customHeight="1">
      <c r="A552" s="1" t="n"/>
    </row>
    <row r="553" ht="24" customHeight="1">
      <c r="A553" s="1" t="n"/>
    </row>
    <row r="554" ht="24" customHeight="1">
      <c r="A554" s="1" t="n"/>
    </row>
    <row r="555" ht="24" customHeight="1">
      <c r="A555" s="1" t="n"/>
    </row>
    <row r="556" ht="24" customHeight="1">
      <c r="A556" s="1" t="n"/>
    </row>
    <row r="557" ht="24" customHeight="1">
      <c r="A557" s="1" t="n"/>
    </row>
    <row r="558" ht="24" customHeight="1">
      <c r="A558" s="1" t="n"/>
    </row>
    <row r="559" ht="24" customHeight="1">
      <c r="A559" s="1" t="n"/>
    </row>
    <row r="560" ht="24" customHeight="1">
      <c r="A560" s="1" t="n"/>
    </row>
    <row r="561" ht="24" customHeight="1">
      <c r="A561" s="1" t="n"/>
    </row>
    <row r="562" ht="24" customHeight="1">
      <c r="A562" s="1" t="n"/>
    </row>
    <row r="563" ht="24" customHeight="1">
      <c r="A563" s="1" t="n"/>
    </row>
    <row r="564" ht="24" customHeight="1">
      <c r="A564" s="1" t="n"/>
    </row>
    <row r="565" ht="24" customHeight="1">
      <c r="A565" s="1" t="n"/>
    </row>
    <row r="566" ht="24" customHeight="1">
      <c r="A566" s="1" t="n"/>
    </row>
    <row r="567" ht="24" customHeight="1">
      <c r="A567" s="1" t="n"/>
    </row>
    <row r="568" ht="24" customHeight="1">
      <c r="A568" s="1" t="n"/>
    </row>
    <row r="569" ht="24" customHeight="1">
      <c r="A569" s="1" t="n"/>
    </row>
    <row r="570" ht="24" customHeight="1">
      <c r="A570" s="1" t="n"/>
    </row>
    <row r="571" ht="24" customHeight="1">
      <c r="A571" s="1" t="n"/>
    </row>
    <row r="572" ht="24" customHeight="1">
      <c r="A572" s="1" t="n"/>
    </row>
    <row r="573" ht="24" customHeight="1">
      <c r="A573" s="1" t="n"/>
    </row>
    <row r="574" ht="24" customHeight="1">
      <c r="A574" s="1" t="n"/>
    </row>
    <row r="575" ht="24" customHeight="1">
      <c r="A575" s="1" t="n"/>
    </row>
    <row r="576" ht="24" customHeight="1">
      <c r="A576" s="1" t="n"/>
    </row>
    <row r="577" ht="24" customHeight="1">
      <c r="A577" s="1" t="n"/>
    </row>
    <row r="578" ht="24" customHeight="1">
      <c r="A578" s="1" t="n"/>
    </row>
    <row r="579" ht="24" customHeight="1">
      <c r="A579" s="1" t="n"/>
    </row>
    <row r="580" ht="24" customHeight="1">
      <c r="A580" s="1" t="n"/>
    </row>
    <row r="581" ht="24" customHeight="1">
      <c r="A581" s="1" t="n"/>
    </row>
    <row r="582" ht="24" customHeight="1">
      <c r="A582" s="1" t="n"/>
    </row>
    <row r="583" ht="24" customHeight="1">
      <c r="A583" s="1" t="n"/>
    </row>
    <row r="584" ht="24" customHeight="1">
      <c r="A584" s="1" t="n"/>
    </row>
    <row r="585" ht="24" customHeight="1">
      <c r="A585" s="1" t="n"/>
    </row>
    <row r="586" ht="24" customHeight="1">
      <c r="A586" s="1" t="n"/>
    </row>
    <row r="587" ht="24" customHeight="1">
      <c r="A587" s="1" t="n"/>
    </row>
    <row r="588" ht="24" customHeight="1">
      <c r="A588" s="1" t="n"/>
    </row>
    <row r="589" ht="24" customHeight="1">
      <c r="A589" s="1" t="n"/>
    </row>
    <row r="590" ht="24" customHeight="1">
      <c r="A590" s="1" t="n"/>
    </row>
    <row r="591" ht="24" customHeight="1">
      <c r="A591" s="1" t="n"/>
    </row>
    <row r="592" ht="24" customHeight="1">
      <c r="A592" s="1" t="n"/>
    </row>
    <row r="593" ht="24" customHeight="1">
      <c r="A593" s="1" t="n"/>
    </row>
    <row r="594" ht="24" customHeight="1">
      <c r="A594" s="1" t="n"/>
    </row>
    <row r="595" ht="24" customHeight="1">
      <c r="A595" s="1" t="n"/>
    </row>
    <row r="596" ht="24" customHeight="1">
      <c r="A596" s="1" t="n"/>
    </row>
    <row r="597" ht="24" customHeight="1">
      <c r="A597" s="1" t="n"/>
    </row>
    <row r="598" ht="24" customHeight="1">
      <c r="A598" s="1" t="n"/>
    </row>
    <row r="599" ht="24" customHeight="1">
      <c r="A599" s="1" t="n"/>
    </row>
    <row r="600" ht="24" customHeight="1">
      <c r="A600" s="1" t="n"/>
    </row>
    <row r="601" ht="24" customHeight="1">
      <c r="A601" s="1" t="n"/>
    </row>
    <row r="602" ht="24" customHeight="1">
      <c r="A602" s="1" t="n"/>
    </row>
    <row r="603" ht="24" customHeight="1">
      <c r="A603" s="1" t="n"/>
    </row>
    <row r="604" ht="24" customHeight="1">
      <c r="A604" s="1" t="n"/>
    </row>
    <row r="605" ht="24" customHeight="1">
      <c r="A605" s="1" t="n"/>
    </row>
    <row r="606" ht="24" customHeight="1">
      <c r="A606" s="1" t="n"/>
    </row>
    <row r="607" ht="24" customHeight="1">
      <c r="A607" s="1" t="n"/>
    </row>
    <row r="608" ht="24" customHeight="1">
      <c r="A608" s="1" t="n"/>
    </row>
    <row r="609" ht="24" customHeight="1">
      <c r="A609" s="1" t="n"/>
    </row>
    <row r="610" ht="24" customHeight="1">
      <c r="A610" s="1" t="n"/>
    </row>
    <row r="611" ht="24" customHeight="1">
      <c r="A611" s="1" t="n"/>
    </row>
    <row r="612" ht="24" customHeight="1">
      <c r="A612" s="1" t="n"/>
    </row>
    <row r="613" ht="24" customHeight="1">
      <c r="A613" s="1" t="n"/>
    </row>
    <row r="614" ht="24" customHeight="1">
      <c r="A614" s="1" t="n"/>
    </row>
    <row r="615" ht="24" customHeight="1">
      <c r="A615" s="1" t="n"/>
    </row>
    <row r="616" ht="24" customHeight="1">
      <c r="A616" s="1" t="n"/>
    </row>
    <row r="617" ht="24" customHeight="1">
      <c r="A617" s="1" t="n"/>
    </row>
    <row r="618" ht="24" customHeight="1">
      <c r="A618" s="1" t="n"/>
    </row>
    <row r="619" ht="24" customHeight="1">
      <c r="A619" s="1" t="n"/>
    </row>
    <row r="620" ht="24" customHeight="1">
      <c r="A620" s="1" t="n"/>
    </row>
    <row r="621" ht="24" customHeight="1">
      <c r="A621" s="1" t="n"/>
    </row>
    <row r="622" ht="24" customHeight="1">
      <c r="A622" s="1" t="n"/>
    </row>
    <row r="623" ht="24" customHeight="1">
      <c r="A623" s="1" t="n"/>
    </row>
    <row r="624" ht="24" customHeight="1">
      <c r="A624" s="1" t="n"/>
    </row>
    <row r="625" ht="24" customHeight="1">
      <c r="A625" s="1" t="n"/>
    </row>
    <row r="626" ht="24" customHeight="1">
      <c r="A626" s="1" t="n"/>
    </row>
    <row r="627" ht="24" customHeight="1">
      <c r="A627" s="1" t="n"/>
    </row>
    <row r="628" ht="24" customHeight="1">
      <c r="A628" s="1" t="n"/>
    </row>
    <row r="629" ht="24" customHeight="1">
      <c r="A629" s="1" t="n"/>
    </row>
    <row r="630" ht="24" customHeight="1">
      <c r="A630" s="1" t="n"/>
    </row>
    <row r="631" ht="24" customHeight="1">
      <c r="A631" s="1" t="n"/>
    </row>
    <row r="632" ht="24" customHeight="1">
      <c r="A632" s="1" t="n"/>
    </row>
    <row r="633" ht="24" customHeight="1">
      <c r="A633" s="1" t="n"/>
    </row>
    <row r="634" ht="24" customHeight="1">
      <c r="A634" s="1" t="n"/>
    </row>
    <row r="635" ht="24" customHeight="1">
      <c r="A635" s="1" t="n"/>
    </row>
    <row r="636" ht="24" customHeight="1">
      <c r="A636" s="1" t="n"/>
    </row>
    <row r="637" ht="24" customHeight="1">
      <c r="A637" s="1" t="n"/>
    </row>
    <row r="638" ht="24" customHeight="1">
      <c r="A638" s="1" t="n"/>
    </row>
    <row r="639" ht="24" customHeight="1">
      <c r="A639" s="1" t="n"/>
    </row>
    <row r="640" ht="24" customHeight="1">
      <c r="A640" s="1" t="n"/>
    </row>
    <row r="641" ht="24" customHeight="1">
      <c r="A641" s="1" t="n"/>
    </row>
    <row r="642" ht="24" customHeight="1">
      <c r="A642" s="1" t="n"/>
    </row>
    <row r="643" ht="24" customHeight="1">
      <c r="A643" s="1" t="n"/>
    </row>
    <row r="644" ht="24" customHeight="1">
      <c r="A644" s="1" t="n"/>
    </row>
    <row r="645" ht="24" customHeight="1">
      <c r="A645" s="1" t="n"/>
    </row>
    <row r="646" ht="24" customHeight="1">
      <c r="A646" s="1" t="n"/>
    </row>
    <row r="647" ht="24" customHeight="1">
      <c r="A647" s="1" t="n"/>
    </row>
    <row r="648" ht="24" customHeight="1">
      <c r="A648" s="1" t="n"/>
    </row>
    <row r="649" ht="24" customHeight="1">
      <c r="A649" s="1" t="n"/>
    </row>
    <row r="650" ht="24" customHeight="1">
      <c r="A650" s="1" t="n"/>
    </row>
    <row r="651" ht="24" customHeight="1">
      <c r="A651" s="1" t="n"/>
    </row>
    <row r="652" ht="24" customHeight="1">
      <c r="A652" s="1" t="n"/>
    </row>
    <row r="653" ht="24" customHeight="1">
      <c r="A653" s="1" t="n"/>
    </row>
    <row r="654" ht="24" customHeight="1">
      <c r="A654" s="1" t="n"/>
    </row>
    <row r="655" ht="24" customHeight="1">
      <c r="A655" s="1" t="n"/>
    </row>
    <row r="656" ht="24" customHeight="1">
      <c r="A656" s="1" t="n"/>
    </row>
    <row r="657" ht="24" customHeight="1">
      <c r="A657" s="1" t="n"/>
    </row>
    <row r="658" ht="24" customHeight="1">
      <c r="A658" s="1" t="n"/>
    </row>
    <row r="659" ht="24" customHeight="1">
      <c r="A659" s="1" t="n"/>
    </row>
    <row r="660" ht="24" customHeight="1">
      <c r="A660" s="1" t="n"/>
    </row>
    <row r="661" ht="24" customHeight="1">
      <c r="A661" s="1" t="n"/>
    </row>
    <row r="662" ht="24" customHeight="1">
      <c r="A662" s="1" t="n"/>
    </row>
    <row r="663" ht="24" customHeight="1">
      <c r="A663" s="1" t="n"/>
    </row>
    <row r="664" ht="24" customHeight="1">
      <c r="A664" s="1" t="n"/>
    </row>
    <row r="665" ht="24" customHeight="1">
      <c r="A665" s="1" t="n"/>
    </row>
    <row r="666" ht="24" customHeight="1">
      <c r="A666" s="1" t="n"/>
    </row>
    <row r="667" ht="24" customHeight="1">
      <c r="A667" s="1" t="n"/>
    </row>
    <row r="668" ht="24" customHeight="1">
      <c r="A668" s="1" t="n"/>
    </row>
    <row r="669" ht="24" customHeight="1">
      <c r="A669" s="1" t="n"/>
    </row>
    <row r="670" ht="24" customHeight="1">
      <c r="A670" s="1" t="n"/>
    </row>
    <row r="671" ht="24" customHeight="1">
      <c r="A671" s="1" t="n"/>
    </row>
    <row r="672" ht="24" customHeight="1">
      <c r="A672" s="1" t="n"/>
    </row>
    <row r="673" ht="24" customHeight="1">
      <c r="A673" s="1" t="n"/>
    </row>
    <row r="674" ht="24" customHeight="1">
      <c r="A674" s="1" t="n"/>
    </row>
    <row r="675" ht="24" customHeight="1">
      <c r="A675" s="1" t="n"/>
    </row>
    <row r="676" ht="24" customHeight="1">
      <c r="A676" s="1" t="n"/>
    </row>
    <row r="677" ht="24" customHeight="1">
      <c r="A677" s="1" t="n"/>
    </row>
    <row r="678" ht="24" customHeight="1">
      <c r="A678" s="1" t="n"/>
    </row>
    <row r="679" ht="24" customHeight="1">
      <c r="A679" s="1" t="n"/>
    </row>
    <row r="680" ht="24" customHeight="1">
      <c r="A680" s="1" t="n"/>
    </row>
    <row r="681" ht="24" customHeight="1">
      <c r="A681" s="1" t="n"/>
    </row>
    <row r="682" ht="24" customHeight="1">
      <c r="A682" s="1" t="n"/>
    </row>
    <row r="683" ht="24" customHeight="1">
      <c r="A683" s="1" t="n"/>
    </row>
    <row r="684" ht="24" customHeight="1">
      <c r="A684" s="1" t="n"/>
    </row>
    <row r="685" ht="24" customHeight="1">
      <c r="A685" s="1" t="n"/>
    </row>
    <row r="686" ht="24" customHeight="1">
      <c r="A686" s="1" t="n"/>
    </row>
    <row r="687" ht="24" customHeight="1">
      <c r="A687" s="1" t="n"/>
    </row>
    <row r="688" ht="24" customHeight="1">
      <c r="A688" s="1" t="n"/>
    </row>
    <row r="689" ht="24" customHeight="1">
      <c r="A689" s="1" t="n"/>
    </row>
    <row r="690" ht="24" customHeight="1">
      <c r="A690" s="1" t="n"/>
    </row>
    <row r="691" ht="24" customHeight="1">
      <c r="A691" s="1" t="n"/>
    </row>
    <row r="692" ht="24" customHeight="1">
      <c r="A692" s="1" t="n"/>
    </row>
    <row r="693" ht="24" customHeight="1">
      <c r="A693" s="1" t="n"/>
    </row>
    <row r="694" ht="24" customHeight="1">
      <c r="A694" s="1" t="n"/>
    </row>
    <row r="695" ht="24" customHeight="1">
      <c r="A695" s="1" t="n"/>
    </row>
    <row r="696" ht="24" customHeight="1">
      <c r="A696" s="1" t="n"/>
    </row>
    <row r="697" ht="24" customHeight="1">
      <c r="A697" s="1" t="n"/>
    </row>
    <row r="698" ht="24" customHeight="1">
      <c r="A698" s="1" t="n"/>
    </row>
    <row r="699" ht="24" customHeight="1">
      <c r="A699" s="1" t="n"/>
    </row>
    <row r="700" ht="24" customHeight="1">
      <c r="A700" s="1" t="n"/>
    </row>
    <row r="701" ht="24" customHeight="1">
      <c r="A701" s="1" t="n"/>
    </row>
    <row r="702" ht="24" customHeight="1">
      <c r="A702" s="1" t="n"/>
    </row>
    <row r="703" ht="24" customHeight="1">
      <c r="A703" s="1" t="n"/>
    </row>
    <row r="704" ht="24" customHeight="1">
      <c r="A704" s="1" t="n"/>
    </row>
    <row r="705" ht="24" customHeight="1">
      <c r="A705" s="1" t="n"/>
    </row>
    <row r="706" ht="24" customHeight="1">
      <c r="A706" s="1" t="n"/>
    </row>
    <row r="707" ht="24" customHeight="1">
      <c r="A707" s="1" t="n"/>
    </row>
    <row r="708" ht="24" customHeight="1">
      <c r="A708" s="1" t="n"/>
    </row>
    <row r="709" ht="24" customHeight="1">
      <c r="A709" s="1" t="n"/>
    </row>
    <row r="710" ht="24" customHeight="1">
      <c r="A710" s="1" t="n"/>
    </row>
    <row r="711" ht="24" customHeight="1">
      <c r="A711" s="1" t="n"/>
    </row>
    <row r="712" ht="24" customHeight="1">
      <c r="A712" s="1" t="n"/>
    </row>
    <row r="713" ht="24" customHeight="1">
      <c r="A713" s="1" t="n"/>
    </row>
    <row r="714" ht="24" customHeight="1">
      <c r="A714" s="1" t="n"/>
    </row>
    <row r="715" ht="24" customHeight="1">
      <c r="A715" s="1" t="n"/>
    </row>
    <row r="716" ht="24" customHeight="1">
      <c r="A716" s="1" t="n"/>
    </row>
    <row r="717" ht="24" customHeight="1">
      <c r="A717" s="1" t="n"/>
    </row>
    <row r="718" ht="24" customHeight="1">
      <c r="A718" s="1" t="n"/>
    </row>
    <row r="719" ht="24" customHeight="1">
      <c r="A719" s="1" t="n"/>
    </row>
    <row r="720" ht="24" customHeight="1">
      <c r="A720" s="1" t="n"/>
    </row>
    <row r="721" ht="24" customHeight="1">
      <c r="A721" s="1" t="n"/>
    </row>
    <row r="722" ht="24" customHeight="1">
      <c r="A722" s="1" t="n"/>
    </row>
    <row r="723" ht="24" customHeight="1">
      <c r="A723" s="1" t="n"/>
    </row>
    <row r="724" ht="24" customHeight="1">
      <c r="A724" s="1" t="n"/>
    </row>
    <row r="725" ht="24" customHeight="1">
      <c r="A725" s="1" t="n"/>
    </row>
    <row r="726" ht="24" customHeight="1">
      <c r="A726" s="1" t="n"/>
    </row>
    <row r="727" ht="24" customHeight="1">
      <c r="A727" s="1" t="n"/>
    </row>
    <row r="728" ht="24" customHeight="1">
      <c r="A728" s="1" t="n"/>
    </row>
    <row r="729" ht="24" customHeight="1">
      <c r="A729" s="1" t="n"/>
    </row>
    <row r="730" ht="24" customHeight="1">
      <c r="A730" s="1" t="n"/>
    </row>
    <row r="731" ht="24" customHeight="1">
      <c r="A731" s="1" t="n"/>
    </row>
    <row r="732" ht="24" customHeight="1">
      <c r="A732" s="1" t="n"/>
    </row>
    <row r="733" ht="24" customHeight="1">
      <c r="A733" s="1" t="n"/>
    </row>
    <row r="734" ht="24" customHeight="1">
      <c r="A734" s="1" t="n"/>
    </row>
    <row r="735" ht="24" customHeight="1">
      <c r="A735" s="1" t="n"/>
    </row>
    <row r="736" ht="24" customHeight="1">
      <c r="A736" s="1" t="n"/>
    </row>
    <row r="737" ht="24" customHeight="1">
      <c r="A737" s="1" t="n"/>
    </row>
    <row r="738" ht="24" customHeight="1">
      <c r="A738" s="1" t="n"/>
    </row>
    <row r="739" ht="24" customHeight="1">
      <c r="A739" s="1" t="n"/>
    </row>
    <row r="740" ht="24" customHeight="1">
      <c r="A740" s="1" t="n"/>
    </row>
    <row r="741" ht="24" customHeight="1">
      <c r="A741" s="1" t="n"/>
    </row>
    <row r="742" ht="24" customHeight="1">
      <c r="A742" s="1" t="n"/>
    </row>
    <row r="743" ht="24" customHeight="1">
      <c r="A743" s="1" t="n"/>
    </row>
    <row r="744" ht="24" customHeight="1">
      <c r="A744" s="1" t="n"/>
    </row>
    <row r="745" ht="24" customHeight="1">
      <c r="A745" s="1" t="n"/>
    </row>
    <row r="746" ht="24" customHeight="1">
      <c r="A746" s="1" t="n"/>
    </row>
    <row r="747" ht="24" customHeight="1">
      <c r="A747" s="1" t="n"/>
    </row>
    <row r="748" ht="24" customHeight="1">
      <c r="A748" s="1" t="n"/>
    </row>
    <row r="749" ht="24" customHeight="1">
      <c r="A749" s="1" t="n"/>
    </row>
    <row r="750" ht="24" customHeight="1">
      <c r="A750" s="1" t="n"/>
    </row>
    <row r="751" ht="24" customHeight="1">
      <c r="A751" s="1" t="n"/>
    </row>
    <row r="752" ht="24" customHeight="1">
      <c r="A752" s="1" t="n"/>
    </row>
    <row r="753" ht="24" customHeight="1">
      <c r="A753" s="1" t="n"/>
    </row>
    <row r="754" ht="24" customHeight="1">
      <c r="A754" s="1" t="n"/>
    </row>
    <row r="755" ht="24" customHeight="1">
      <c r="A755" s="1" t="n"/>
    </row>
    <row r="756" ht="24" customHeight="1">
      <c r="A756" s="1" t="n"/>
    </row>
    <row r="757" ht="24" customHeight="1">
      <c r="A757" s="1" t="n"/>
    </row>
    <row r="758" ht="24" customHeight="1">
      <c r="A758" s="1" t="n"/>
    </row>
    <row r="759" ht="24" customHeight="1">
      <c r="A759" s="1" t="n"/>
    </row>
    <row r="760" ht="24" customHeight="1">
      <c r="A760" s="1" t="n"/>
    </row>
    <row r="761" ht="24" customHeight="1">
      <c r="A761" s="1" t="n"/>
    </row>
    <row r="762" ht="24" customHeight="1">
      <c r="A762" s="1" t="n"/>
    </row>
    <row r="763" ht="24" customHeight="1">
      <c r="A763" s="1" t="n"/>
    </row>
    <row r="764" ht="24" customHeight="1">
      <c r="A764" s="1" t="n"/>
    </row>
    <row r="765" ht="24" customHeight="1">
      <c r="A765" s="1" t="n"/>
    </row>
    <row r="766" ht="24" customHeight="1">
      <c r="A766" s="1" t="n"/>
    </row>
    <row r="767" ht="24" customHeight="1">
      <c r="A767" s="1" t="n"/>
    </row>
    <row r="768" ht="24" customHeight="1">
      <c r="A768" s="1" t="n"/>
    </row>
    <row r="769" ht="24" customHeight="1">
      <c r="A769" s="1" t="n"/>
    </row>
    <row r="770" ht="24" customHeight="1">
      <c r="A770" s="1" t="n"/>
    </row>
    <row r="771" ht="24" customHeight="1">
      <c r="A771" s="1" t="n"/>
    </row>
    <row r="772" ht="24" customHeight="1">
      <c r="A772" s="1" t="n"/>
    </row>
    <row r="773" ht="24" customHeight="1">
      <c r="A773" s="1" t="n"/>
    </row>
    <row r="774" ht="24" customHeight="1">
      <c r="A774" s="1" t="n"/>
    </row>
    <row r="775" ht="24" customHeight="1">
      <c r="A775" s="1" t="n"/>
    </row>
    <row r="776" ht="24" customHeight="1">
      <c r="A776" s="1" t="n"/>
    </row>
    <row r="777" ht="24" customHeight="1">
      <c r="A777" s="1" t="n"/>
    </row>
    <row r="778" ht="24" customHeight="1">
      <c r="A778" s="1" t="n"/>
    </row>
    <row r="779" ht="24" customHeight="1">
      <c r="A779" s="1" t="n"/>
    </row>
    <row r="780" ht="24" customHeight="1">
      <c r="A780" s="1" t="n"/>
    </row>
    <row r="781" ht="24" customHeight="1">
      <c r="A781" s="1" t="n"/>
    </row>
    <row r="782" ht="24" customHeight="1">
      <c r="A782" s="1" t="n"/>
    </row>
    <row r="783" ht="24" customHeight="1">
      <c r="A783" s="1" t="n"/>
    </row>
    <row r="784" ht="24" customHeight="1">
      <c r="A784" s="1" t="n"/>
    </row>
    <row r="785" ht="24" customHeight="1">
      <c r="A785" s="1" t="n"/>
    </row>
    <row r="786" ht="24" customHeight="1">
      <c r="A786" s="1" t="n"/>
    </row>
    <row r="787" ht="24" customHeight="1">
      <c r="A787" s="1" t="n"/>
    </row>
    <row r="788" ht="24" customHeight="1">
      <c r="A788" s="1" t="n"/>
    </row>
    <row r="789" ht="24" customHeight="1">
      <c r="A789" s="1" t="n"/>
    </row>
    <row r="790" ht="24" customHeight="1">
      <c r="A790" s="1" t="n"/>
    </row>
    <row r="791" ht="24" customHeight="1">
      <c r="A791" s="1" t="n"/>
    </row>
    <row r="792" ht="24" customHeight="1">
      <c r="A792" s="1" t="n"/>
    </row>
    <row r="793" ht="24" customHeight="1">
      <c r="A793" s="1" t="n"/>
    </row>
    <row r="794" ht="24" customHeight="1">
      <c r="A794" s="1" t="n"/>
    </row>
    <row r="795" ht="24" customHeight="1">
      <c r="A795" s="1" t="n"/>
    </row>
    <row r="796" ht="24" customHeight="1">
      <c r="A796" s="1" t="n"/>
    </row>
    <row r="797" ht="24" customHeight="1">
      <c r="A797" s="1" t="n"/>
    </row>
    <row r="798" ht="24" customHeight="1">
      <c r="A798" s="1" t="n"/>
    </row>
    <row r="799" ht="24" customHeight="1">
      <c r="A799" s="1" t="n"/>
    </row>
    <row r="800" ht="24" customHeight="1">
      <c r="A800" s="1" t="n"/>
    </row>
    <row r="801" ht="24" customHeight="1">
      <c r="A801" s="1" t="n"/>
    </row>
    <row r="802" ht="24" customHeight="1">
      <c r="A802" s="1" t="n"/>
    </row>
    <row r="803" ht="24" customHeight="1">
      <c r="A803" s="1" t="n"/>
    </row>
    <row r="804" ht="24" customHeight="1">
      <c r="A804" s="1" t="n"/>
    </row>
    <row r="805" ht="24" customHeight="1">
      <c r="A805" s="1" t="n"/>
    </row>
    <row r="806" ht="24" customHeight="1">
      <c r="A806" s="1" t="n"/>
    </row>
    <row r="807" ht="24" customHeight="1">
      <c r="A807" s="1" t="n"/>
    </row>
    <row r="808" ht="24" customHeight="1">
      <c r="A808" s="1" t="n"/>
    </row>
    <row r="809" ht="24" customHeight="1">
      <c r="A809" s="1" t="n"/>
    </row>
    <row r="810" ht="24" customHeight="1">
      <c r="A810" s="1" t="n"/>
    </row>
    <row r="811" ht="24" customHeight="1">
      <c r="A811" s="1" t="n"/>
    </row>
    <row r="812" ht="24" customHeight="1">
      <c r="A812" s="1" t="n"/>
    </row>
    <row r="813" ht="24" customHeight="1">
      <c r="A813" s="1" t="n"/>
    </row>
    <row r="814" ht="24" customHeight="1">
      <c r="A814" s="1" t="n"/>
    </row>
    <row r="815" ht="24" customHeight="1">
      <c r="A815" s="1" t="n"/>
    </row>
    <row r="816" ht="24" customHeight="1">
      <c r="A816" s="1" t="n"/>
    </row>
    <row r="817" ht="24" customHeight="1">
      <c r="A817" s="1" t="n"/>
    </row>
    <row r="818" ht="24" customHeight="1">
      <c r="A818" s="1" t="n"/>
    </row>
    <row r="819" ht="24" customHeight="1">
      <c r="A819" s="1" t="n"/>
    </row>
    <row r="820" ht="24" customHeight="1">
      <c r="A820" s="1" t="n"/>
    </row>
    <row r="821" ht="24" customHeight="1">
      <c r="A821" s="1" t="n"/>
    </row>
    <row r="822" ht="24" customHeight="1">
      <c r="A822" s="1" t="n"/>
    </row>
    <row r="823" ht="24" customHeight="1">
      <c r="A823" s="1" t="n"/>
    </row>
    <row r="824" ht="24" customHeight="1">
      <c r="A824" s="1" t="n"/>
    </row>
    <row r="825" ht="24" customHeight="1">
      <c r="A825" s="1" t="n"/>
    </row>
    <row r="826" ht="24" customHeight="1">
      <c r="A826" s="1" t="n"/>
    </row>
    <row r="827" ht="24" customHeight="1">
      <c r="A827" s="1" t="n"/>
    </row>
    <row r="828" ht="24" customHeight="1">
      <c r="A828" s="1" t="n"/>
    </row>
    <row r="829" ht="24" customHeight="1">
      <c r="A829" s="1" t="n"/>
    </row>
    <row r="830" ht="24" customHeight="1">
      <c r="A830" s="1" t="n"/>
    </row>
    <row r="831" ht="24" customHeight="1">
      <c r="A831" s="1" t="n"/>
    </row>
    <row r="832" ht="24" customHeight="1">
      <c r="A832" s="1" t="n"/>
    </row>
    <row r="833" ht="24" customHeight="1">
      <c r="A833" s="1" t="n"/>
    </row>
    <row r="834" ht="24" customHeight="1">
      <c r="A834" s="1" t="n"/>
    </row>
    <row r="835" ht="24" customHeight="1">
      <c r="A835" s="1" t="n"/>
    </row>
    <row r="836" ht="24" customHeight="1">
      <c r="A836" s="1" t="n"/>
    </row>
    <row r="837" ht="24" customHeight="1">
      <c r="A837" s="1" t="n"/>
    </row>
    <row r="838" ht="24" customHeight="1">
      <c r="A838" s="1" t="n"/>
    </row>
    <row r="839" ht="24" customHeight="1">
      <c r="A839" s="1" t="n"/>
    </row>
    <row r="840" ht="24" customHeight="1">
      <c r="A840" s="1" t="n"/>
    </row>
    <row r="841" ht="24" customHeight="1">
      <c r="A841" s="1" t="n"/>
    </row>
    <row r="842" ht="24" customHeight="1">
      <c r="A842" s="1" t="n"/>
    </row>
    <row r="843" ht="24" customHeight="1">
      <c r="A843" s="1" t="n"/>
    </row>
    <row r="844" ht="24" customHeight="1">
      <c r="A844" s="1" t="n"/>
    </row>
    <row r="845" ht="24" customHeight="1">
      <c r="A845" s="1" t="n"/>
    </row>
    <row r="846" ht="24" customHeight="1">
      <c r="A846" s="1" t="n"/>
    </row>
    <row r="847" ht="24" customHeight="1">
      <c r="A847" s="1" t="n"/>
    </row>
    <row r="848" ht="24" customHeight="1">
      <c r="A848" s="1" t="n"/>
    </row>
    <row r="849" ht="24" customHeight="1">
      <c r="A849" s="1" t="n"/>
    </row>
    <row r="850" ht="24" customHeight="1">
      <c r="A850" s="1" t="n"/>
    </row>
    <row r="851" ht="24" customHeight="1">
      <c r="A851" s="1" t="n"/>
    </row>
    <row r="852" ht="24" customHeight="1">
      <c r="A852" s="1" t="n"/>
    </row>
    <row r="853" ht="24" customHeight="1">
      <c r="A853" s="1" t="n"/>
    </row>
    <row r="854" ht="24" customHeight="1">
      <c r="A854" s="1" t="n"/>
    </row>
    <row r="855" ht="24" customHeight="1">
      <c r="A855" s="1" t="n"/>
    </row>
    <row r="856" ht="24" customHeight="1">
      <c r="A856" s="1" t="n"/>
    </row>
    <row r="857" ht="24" customHeight="1">
      <c r="A857" s="1" t="n"/>
    </row>
    <row r="858" ht="24" customHeight="1">
      <c r="A858" s="1" t="n"/>
    </row>
    <row r="859" ht="24" customHeight="1">
      <c r="A859" s="1" t="n"/>
    </row>
    <row r="860" ht="24" customHeight="1">
      <c r="A860" s="1" t="n"/>
    </row>
    <row r="861" ht="24" customHeight="1">
      <c r="A861" s="1" t="n"/>
    </row>
    <row r="862" ht="24" customHeight="1">
      <c r="A862" s="1" t="n"/>
    </row>
    <row r="863" ht="24" customHeight="1">
      <c r="A863" s="1" t="n"/>
    </row>
    <row r="864" ht="24" customHeight="1">
      <c r="A864" s="1" t="n"/>
    </row>
    <row r="865" ht="24" customHeight="1">
      <c r="A865" s="1" t="n"/>
    </row>
    <row r="866" ht="24" customHeight="1">
      <c r="A866" s="1" t="n"/>
    </row>
    <row r="867" ht="24" customHeight="1">
      <c r="A867" s="1" t="n"/>
    </row>
    <row r="868" ht="24" customHeight="1">
      <c r="A868" s="1" t="n"/>
    </row>
    <row r="869" ht="24" customHeight="1">
      <c r="A869" s="1" t="n"/>
    </row>
    <row r="870" ht="24" customHeight="1">
      <c r="A870" s="1" t="n"/>
    </row>
    <row r="871" ht="24" customHeight="1">
      <c r="A871" s="1" t="n"/>
    </row>
    <row r="872" ht="24" customHeight="1">
      <c r="A872" s="1" t="n"/>
    </row>
    <row r="873" ht="24" customHeight="1">
      <c r="A873" s="1" t="n"/>
    </row>
    <row r="874" ht="24" customHeight="1">
      <c r="A874" s="1" t="n"/>
    </row>
    <row r="875" ht="24" customHeight="1">
      <c r="A875" s="1" t="n"/>
    </row>
    <row r="876" ht="24" customHeight="1">
      <c r="A876" s="1" t="n"/>
    </row>
    <row r="877" ht="24" customHeight="1">
      <c r="A877" s="1" t="n"/>
    </row>
    <row r="878" ht="24" customHeight="1">
      <c r="A878" s="1" t="n"/>
    </row>
    <row r="879" ht="24" customHeight="1">
      <c r="A879" s="1" t="n"/>
    </row>
    <row r="880" ht="24" customHeight="1">
      <c r="A880" s="1" t="n"/>
    </row>
    <row r="881" ht="24" customHeight="1">
      <c r="A881" s="1" t="n"/>
    </row>
    <row r="882" ht="24" customHeight="1">
      <c r="A882" s="1" t="n"/>
    </row>
    <row r="883" ht="24" customHeight="1">
      <c r="A883" s="1" t="n"/>
    </row>
    <row r="884" ht="24" customHeight="1">
      <c r="A884" s="1" t="n"/>
    </row>
    <row r="885" ht="24" customHeight="1">
      <c r="A885" s="1" t="n"/>
    </row>
    <row r="886" ht="24" customHeight="1">
      <c r="A886" s="1" t="n"/>
    </row>
    <row r="887" ht="24" customHeight="1">
      <c r="A887" s="1" t="n"/>
    </row>
    <row r="888" ht="24" customHeight="1">
      <c r="A888" s="1" t="n"/>
    </row>
    <row r="889" ht="24" customHeight="1">
      <c r="A889" s="1" t="n"/>
    </row>
    <row r="890" ht="24" customHeight="1">
      <c r="A890" s="1" t="n"/>
    </row>
    <row r="891" ht="24" customHeight="1">
      <c r="A891" s="1" t="n"/>
    </row>
    <row r="892" ht="24" customHeight="1">
      <c r="A892" s="1" t="n"/>
    </row>
    <row r="893" ht="24" customHeight="1">
      <c r="A893" s="1" t="n"/>
    </row>
    <row r="894" ht="24" customHeight="1">
      <c r="A894" s="1" t="n"/>
    </row>
    <row r="895" ht="24" customHeight="1">
      <c r="A895" s="1" t="n"/>
    </row>
    <row r="896" ht="24" customHeight="1">
      <c r="A896" s="1" t="n"/>
    </row>
    <row r="897" ht="24" customHeight="1">
      <c r="A897" s="1" t="n"/>
    </row>
    <row r="898" ht="24" customHeight="1">
      <c r="A898" s="1" t="n"/>
    </row>
    <row r="899" ht="24" customHeight="1">
      <c r="A899" s="1" t="n"/>
    </row>
    <row r="900" ht="24" customHeight="1">
      <c r="A900" s="1" t="n"/>
    </row>
    <row r="901" ht="24" customHeight="1">
      <c r="A901" s="1" t="n"/>
    </row>
    <row r="902" ht="24" customHeight="1">
      <c r="A902" s="1" t="n"/>
    </row>
    <row r="903" ht="24" customHeight="1">
      <c r="A903" s="1" t="n"/>
    </row>
    <row r="904" ht="24" customHeight="1">
      <c r="A904" s="1" t="n"/>
    </row>
    <row r="905" ht="24" customHeight="1">
      <c r="A905" s="1" t="n"/>
    </row>
    <row r="906" ht="24" customHeight="1">
      <c r="A906" s="1" t="n"/>
    </row>
    <row r="907" ht="24" customHeight="1">
      <c r="A907" s="1" t="n"/>
    </row>
    <row r="908" ht="24" customHeight="1">
      <c r="A908" s="1" t="n"/>
    </row>
    <row r="909" ht="24" customHeight="1">
      <c r="A909" s="1" t="n"/>
    </row>
    <row r="910" ht="24" customHeight="1">
      <c r="A910" s="1" t="n"/>
    </row>
    <row r="911" ht="24" customHeight="1">
      <c r="A911" s="1" t="n"/>
    </row>
    <row r="912" ht="24" customHeight="1">
      <c r="A912" s="1" t="n"/>
    </row>
    <row r="913" ht="24" customHeight="1">
      <c r="A913" s="1" t="n"/>
    </row>
    <row r="914" ht="24" customHeight="1">
      <c r="A914" s="1" t="n"/>
    </row>
    <row r="915" ht="24" customHeight="1">
      <c r="A915" s="1" t="n"/>
    </row>
    <row r="916" ht="24" customHeight="1">
      <c r="A916" s="1" t="n"/>
    </row>
    <row r="917" ht="24" customHeight="1">
      <c r="A917" s="1" t="n"/>
    </row>
    <row r="918" ht="24" customHeight="1">
      <c r="A918" s="1" t="n"/>
    </row>
    <row r="919" ht="24" customHeight="1">
      <c r="A919" s="1" t="n"/>
    </row>
    <row r="920" ht="24" customHeight="1">
      <c r="A920" s="1" t="n"/>
    </row>
    <row r="921" ht="24" customHeight="1">
      <c r="A921" s="1" t="n"/>
    </row>
    <row r="922" ht="24" customHeight="1">
      <c r="A922" s="1" t="n"/>
    </row>
    <row r="923" ht="24" customHeight="1">
      <c r="A923" s="1" t="n"/>
    </row>
    <row r="924" ht="24" customHeight="1">
      <c r="A924" s="1" t="n"/>
    </row>
    <row r="925" ht="24" customHeight="1">
      <c r="A925" s="1" t="n"/>
    </row>
    <row r="926" ht="24" customHeight="1">
      <c r="A926" s="1" t="n"/>
    </row>
    <row r="927" ht="24" customHeight="1">
      <c r="A927" s="1" t="n"/>
    </row>
    <row r="928" ht="24" customHeight="1">
      <c r="A928" s="1" t="n"/>
    </row>
    <row r="929" ht="24" customHeight="1">
      <c r="A929" s="1" t="n"/>
    </row>
    <row r="930" ht="24" customHeight="1">
      <c r="A930" s="1" t="n"/>
    </row>
    <row r="931" ht="24" customHeight="1">
      <c r="A931" s="1" t="n"/>
    </row>
    <row r="932" ht="24" customHeight="1">
      <c r="A932" s="1" t="n"/>
    </row>
    <row r="933" ht="24" customHeight="1">
      <c r="A933" s="1" t="n"/>
    </row>
    <row r="934" ht="24" customHeight="1">
      <c r="A934" s="1" t="n"/>
    </row>
    <row r="935" ht="24" customHeight="1">
      <c r="A935" s="1" t="n"/>
    </row>
    <row r="936" ht="24" customHeight="1">
      <c r="A936" s="1" t="n"/>
    </row>
    <row r="937" ht="24" customHeight="1">
      <c r="A937" s="1" t="n"/>
    </row>
    <row r="938" ht="24" customHeight="1">
      <c r="A938" s="1" t="n"/>
    </row>
    <row r="939" ht="24" customHeight="1">
      <c r="A939" s="1" t="n"/>
    </row>
    <row r="940" ht="24" customHeight="1">
      <c r="A940" s="1" t="n"/>
    </row>
    <row r="941" ht="24" customHeight="1">
      <c r="A941" s="1" t="n"/>
    </row>
    <row r="942" ht="24" customHeight="1">
      <c r="A942" s="1" t="n"/>
    </row>
    <row r="943" ht="24" customHeight="1">
      <c r="A943" s="1" t="n"/>
    </row>
    <row r="944" ht="24" customHeight="1">
      <c r="A944" s="1" t="n"/>
    </row>
    <row r="945" ht="24" customHeight="1">
      <c r="A945" s="1" t="n"/>
    </row>
    <row r="946" ht="24" customHeight="1">
      <c r="A946" s="1" t="n"/>
    </row>
    <row r="947" ht="24" customHeight="1">
      <c r="A947" s="1" t="n"/>
    </row>
    <row r="948" ht="24" customHeight="1">
      <c r="A948" s="1" t="n"/>
    </row>
    <row r="949" ht="24" customHeight="1">
      <c r="A949" s="1" t="n"/>
    </row>
    <row r="950" ht="24" customHeight="1">
      <c r="A950" s="1" t="n"/>
    </row>
    <row r="951" ht="24" customHeight="1">
      <c r="A951" s="1" t="n"/>
    </row>
    <row r="952" ht="24" customHeight="1">
      <c r="A952" s="1" t="n"/>
    </row>
    <row r="953" ht="24" customHeight="1">
      <c r="A953" s="1" t="n"/>
    </row>
    <row r="954" ht="24" customHeight="1">
      <c r="A954" s="1" t="n"/>
    </row>
    <row r="955" ht="24" customHeight="1">
      <c r="A955" s="1" t="n"/>
    </row>
    <row r="956" ht="24" customHeight="1">
      <c r="A956" s="1" t="n"/>
    </row>
    <row r="957" ht="24" customHeight="1">
      <c r="A957" s="1" t="n"/>
    </row>
    <row r="958" ht="24" customHeight="1">
      <c r="A958" s="1" t="n"/>
    </row>
    <row r="959" ht="24" customHeight="1">
      <c r="A959" s="1" t="n"/>
    </row>
    <row r="960" ht="24" customHeight="1">
      <c r="A960" s="1" t="n"/>
    </row>
    <row r="961" ht="24" customHeight="1">
      <c r="A961" s="1" t="n"/>
    </row>
    <row r="962" ht="24" customHeight="1">
      <c r="A962" s="1" t="n"/>
    </row>
    <row r="963" ht="24" customHeight="1">
      <c r="A963" s="1" t="n"/>
    </row>
    <row r="964" ht="24" customHeight="1">
      <c r="A964" s="1" t="n"/>
    </row>
    <row r="965" ht="24" customHeight="1">
      <c r="A965" s="1" t="n"/>
    </row>
    <row r="966" ht="24" customHeight="1">
      <c r="A966" s="1" t="n"/>
    </row>
    <row r="967" ht="24" customHeight="1">
      <c r="A967" s="1" t="n"/>
    </row>
    <row r="968" ht="24" customHeight="1">
      <c r="A968" s="1" t="n"/>
    </row>
    <row r="969" ht="24" customHeight="1">
      <c r="A969" s="1" t="n"/>
    </row>
    <row r="970" ht="24" customHeight="1">
      <c r="A970" s="1" t="n"/>
    </row>
    <row r="971" ht="24" customHeight="1">
      <c r="A971" s="1" t="n"/>
    </row>
    <row r="972" ht="24" customHeight="1">
      <c r="A972" s="1" t="n"/>
    </row>
    <row r="973" ht="24" customHeight="1">
      <c r="A973" s="1" t="n"/>
    </row>
    <row r="974" ht="24" customHeight="1">
      <c r="A974" s="1" t="n"/>
    </row>
    <row r="975" ht="24" customHeight="1">
      <c r="A975" s="1" t="n"/>
    </row>
    <row r="976" ht="24" customHeight="1">
      <c r="A976" s="1" t="n"/>
    </row>
    <row r="977" ht="24" customHeight="1">
      <c r="A977" s="1" t="n"/>
    </row>
    <row r="978" ht="24" customHeight="1">
      <c r="A978" s="1" t="n"/>
    </row>
    <row r="979" ht="24" customHeight="1">
      <c r="A979" s="1" t="n"/>
    </row>
    <row r="980" ht="24" customHeight="1">
      <c r="A980" s="1" t="n"/>
    </row>
    <row r="981" ht="24" customHeight="1">
      <c r="A981" s="1" t="n"/>
    </row>
    <row r="982" ht="24" customHeight="1">
      <c r="A982" s="1" t="n"/>
    </row>
    <row r="983" ht="24" customHeight="1">
      <c r="A983" s="1" t="n"/>
    </row>
    <row r="984" ht="24" customHeight="1">
      <c r="A984" s="1" t="n"/>
    </row>
    <row r="985" ht="24" customHeight="1">
      <c r="A985" s="1" t="n"/>
    </row>
    <row r="986" ht="24" customHeight="1">
      <c r="A986" s="1" t="n"/>
    </row>
    <row r="987" ht="24" customHeight="1">
      <c r="A987" s="1" t="n"/>
    </row>
    <row r="988" ht="24" customHeight="1">
      <c r="A988" s="1" t="n"/>
    </row>
    <row r="989" ht="24" customHeight="1">
      <c r="A989" s="1" t="n"/>
    </row>
    <row r="990" ht="24" customHeight="1">
      <c r="A990" s="1" t="n"/>
    </row>
    <row r="991" ht="24" customHeight="1">
      <c r="A991" s="1" t="n"/>
    </row>
  </sheetData>
  <conditionalFormatting sqref="B3:B12">
    <cfRule type="iconSet" priority="3">
      <iconSet>
        <cfvo type="percent" val="0"/>
        <cfvo type="percent" val="33"/>
        <cfvo type="percent" val="67"/>
      </iconSet>
    </cfRule>
    <cfRule type="iconSet" priority="5">
      <iconSet iconSet="4Rating">
        <cfvo type="percent" val="0"/>
        <cfvo type="percent" val="25"/>
        <cfvo type="percent" val="50"/>
        <cfvo type="percent" val="75"/>
      </iconSet>
    </cfRule>
    <cfRule type="iconSet" priority="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3:D12">
    <cfRule type="iconSet" priority="4">
      <iconSet>
        <cfvo type="percent" val="0"/>
        <cfvo type="percent" val="33"/>
        <cfvo type="percent" val="67"/>
      </iconSet>
    </cfRule>
    <cfRule type="iconSet" priority="1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E3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1:W996"/>
  <sheetViews>
    <sheetView showGridLines="0" workbookViewId="0">
      <pane ySplit="2" topLeftCell="A3" activePane="bottomLeft" state="frozen"/>
      <selection pane="bottomLeft" activeCell="I19" sqref="I19"/>
    </sheetView>
  </sheetViews>
  <sheetFormatPr baseColWidth="10" defaultColWidth="11.1640625" defaultRowHeight="15" customHeight="1"/>
  <cols>
    <col width="12" customWidth="1" style="32" min="1" max="1"/>
    <col hidden="1" outlineLevel="1" width="12" customWidth="1" min="2" max="2"/>
    <col collapsed="1" width="21" customWidth="1" min="3" max="3"/>
    <col width="19.5" customWidth="1" min="4" max="4"/>
    <col width="24" customWidth="1" min="5" max="5"/>
    <col outlineLevel="1" width="17.83203125" customWidth="1" min="6" max="8"/>
    <col width="11" customWidth="1" min="9" max="10"/>
    <col width="10" customWidth="1" min="11" max="26"/>
  </cols>
  <sheetData>
    <row r="1" ht="22" customHeight="1">
      <c r="A1" s="80" t="inlineStr">
        <is>
          <t>All Time Trophy Count</t>
        </is>
      </c>
    </row>
    <row r="2" ht="31.5" customHeight="1">
      <c r="A2" s="31" t="n"/>
      <c r="B2" s="8" t="inlineStr">
        <is>
          <t>Active</t>
        </is>
      </c>
      <c r="C2" s="8" t="inlineStr">
        <is>
          <t>1st Place</t>
        </is>
      </c>
      <c r="D2" s="8" t="inlineStr">
        <is>
          <t>2nd Place</t>
        </is>
      </c>
      <c r="E2" s="8" t="inlineStr">
        <is>
          <t>3rd Place</t>
        </is>
      </c>
      <c r="F2" s="8" t="inlineStr">
        <is>
          <t>1st Place</t>
        </is>
      </c>
      <c r="G2" s="8" t="inlineStr">
        <is>
          <t>2nd Place</t>
        </is>
      </c>
      <c r="H2" s="8" t="inlineStr">
        <is>
          <t>3rd Place</t>
        </is>
      </c>
      <c r="I2" s="9" t="inlineStr">
        <is>
          <t>Total Trophies</t>
        </is>
      </c>
      <c r="J2" s="9" t="inlineStr">
        <is>
          <t>Weighted Trophies</t>
        </is>
      </c>
      <c r="K2" s="7" t="n"/>
    </row>
    <row r="3" ht="15.75" customHeight="1">
      <c r="A3" s="31" t="inlineStr">
        <is>
          <t>Mike L.</t>
        </is>
      </c>
      <c r="B3" s="6" t="inlineStr">
        <is>
          <t>Yes</t>
        </is>
      </c>
      <c r="C3" s="10" t="inlineStr">
        <is>
          <t>2018, 2017, 2014</t>
        </is>
      </c>
      <c r="D3" s="10" t="inlineStr">
        <is>
          <t>2012, 2010, 2008</t>
        </is>
      </c>
      <c r="E3" s="10" t="n">
        <v>2011</v>
      </c>
      <c r="F3" s="11" t="n">
        <v>3</v>
      </c>
      <c r="G3" s="11" t="n">
        <v>3</v>
      </c>
      <c r="H3" s="11" t="n">
        <v>1</v>
      </c>
      <c r="I3" s="11">
        <f>SUM(F3:H3)</f>
        <v/>
      </c>
      <c r="J3" s="11">
        <f>SUM(F3*3,G3*2,H3*1)</f>
        <v/>
      </c>
      <c r="K3" s="7" t="n"/>
    </row>
    <row r="4" ht="15.75" customHeight="1">
      <c r="A4" s="31" t="inlineStr">
        <is>
          <t>Rory M.</t>
        </is>
      </c>
      <c r="B4" s="6" t="inlineStr">
        <is>
          <t>Yes</t>
        </is>
      </c>
      <c r="C4" s="10" t="inlineStr">
        <is>
          <t>2021, 2012</t>
        </is>
      </c>
      <c r="D4" s="18" t="inlineStr">
        <is>
          <t>2025, 2023, 2007, 2006</t>
        </is>
      </c>
      <c r="E4" s="10" t="inlineStr">
        <is>
          <t>2018, 2010</t>
        </is>
      </c>
      <c r="F4" s="11" t="n">
        <v>2</v>
      </c>
      <c r="G4" s="11" t="n">
        <v>4</v>
      </c>
      <c r="H4" s="11" t="n">
        <v>2</v>
      </c>
      <c r="I4" s="11">
        <f>SUM(F4:H4)</f>
        <v/>
      </c>
      <c r="J4" s="11">
        <f>SUM(F4*3,G4*2,H4*1)</f>
        <v/>
      </c>
      <c r="K4" s="7" t="n"/>
    </row>
    <row r="5" ht="15.75" customHeight="1">
      <c r="A5" s="31" t="inlineStr">
        <is>
          <t>Dan F.</t>
        </is>
      </c>
      <c r="B5" s="6" t="inlineStr">
        <is>
          <t>Yes</t>
        </is>
      </c>
      <c r="C5" s="10" t="n">
        <v>2024</v>
      </c>
      <c r="D5" s="18" t="inlineStr">
        <is>
          <t>2022, 2018, 2013</t>
        </is>
      </c>
      <c r="E5" s="10" t="inlineStr">
        <is>
          <t>2020, 2007</t>
        </is>
      </c>
      <c r="F5" s="11" t="n">
        <v>1</v>
      </c>
      <c r="G5" s="11" t="n">
        <v>3</v>
      </c>
      <c r="H5" s="11" t="n">
        <v>2</v>
      </c>
      <c r="I5" s="11">
        <f>SUM(F5:H5)</f>
        <v/>
      </c>
      <c r="J5" s="11">
        <f>SUM(F5*3,G5*2,H5*1)</f>
        <v/>
      </c>
      <c r="K5" s="7" t="n"/>
    </row>
    <row r="6" ht="15.75" customHeight="1">
      <c r="A6" s="31" t="inlineStr">
        <is>
          <t>Nick P.</t>
        </is>
      </c>
      <c r="B6" s="6" t="inlineStr">
        <is>
          <t>Yes</t>
        </is>
      </c>
      <c r="C6" s="10" t="n"/>
      <c r="D6" s="10" t="inlineStr">
        <is>
          <t>2021, 2016, 2009</t>
        </is>
      </c>
      <c r="E6" s="18" t="inlineStr">
        <is>
          <t>2025, 2023, 2015, 2014</t>
        </is>
      </c>
      <c r="F6" s="11" t="n"/>
      <c r="G6" s="11" t="n">
        <v>3</v>
      </c>
      <c r="H6" s="11" t="n">
        <v>4</v>
      </c>
      <c r="I6" s="11">
        <f>SUM(F6:H6)</f>
        <v/>
      </c>
      <c r="J6" s="11">
        <f>SUM(F6*3,G6*2,H6*1)</f>
        <v/>
      </c>
      <c r="K6" s="7" t="n"/>
      <c r="N6" s="33" t="n"/>
      <c r="O6" s="33" t="n"/>
      <c r="P6" s="33" t="n"/>
      <c r="Q6" s="32" t="n"/>
      <c r="R6" s="32" t="n"/>
      <c r="S6" s="32" t="n"/>
      <c r="T6" s="32" t="n"/>
      <c r="U6" s="33" t="n"/>
      <c r="V6" s="32" t="n"/>
      <c r="W6" s="33" t="n"/>
    </row>
    <row r="7" ht="15.75" customHeight="1">
      <c r="A7" s="31" t="inlineStr">
        <is>
          <t>Paul L.</t>
        </is>
      </c>
      <c r="B7" s="6" t="inlineStr">
        <is>
          <t>Yes</t>
        </is>
      </c>
      <c r="C7" s="10" t="inlineStr">
        <is>
          <t>2020, 2007</t>
        </is>
      </c>
      <c r="D7" s="10" t="n">
        <v>2015</v>
      </c>
      <c r="E7" s="18" t="n">
        <v>2024</v>
      </c>
      <c r="F7" s="11" t="n">
        <v>2</v>
      </c>
      <c r="G7" s="11" t="n">
        <v>1</v>
      </c>
      <c r="H7" s="11" t="n">
        <v>1</v>
      </c>
      <c r="I7" s="11">
        <f>SUM(F7:H7)</f>
        <v/>
      </c>
      <c r="J7" s="11">
        <f>SUM(F7*3,G7*2,H7*1)</f>
        <v/>
      </c>
      <c r="K7" s="7" t="n"/>
    </row>
    <row r="8" ht="15.75" customHeight="1">
      <c r="A8" s="31" t="inlineStr">
        <is>
          <t>Adam D.</t>
        </is>
      </c>
      <c r="B8" s="6" t="inlineStr">
        <is>
          <t>Yes</t>
        </is>
      </c>
      <c r="C8" s="18" t="inlineStr">
        <is>
          <t>2023, 2011</t>
        </is>
      </c>
      <c r="D8" s="10" t="n"/>
      <c r="E8" s="10" t="inlineStr">
        <is>
          <t>2019, 2017, 2006</t>
        </is>
      </c>
      <c r="F8" s="11" t="n">
        <v>2</v>
      </c>
      <c r="G8" s="11" t="n"/>
      <c r="H8" s="11" t="n">
        <v>3</v>
      </c>
      <c r="I8" s="11">
        <f>SUM(F8:H8)</f>
        <v/>
      </c>
      <c r="J8" s="11">
        <f>SUM(F8*3,G8*2,H8*1)</f>
        <v/>
      </c>
      <c r="K8" s="7" t="n"/>
    </row>
    <row r="9" ht="15.75" customHeight="1">
      <c r="A9" s="31" t="inlineStr">
        <is>
          <t>Rich S.</t>
        </is>
      </c>
      <c r="B9" s="6" t="inlineStr">
        <is>
          <t>Yes</t>
        </is>
      </c>
      <c r="C9" s="10" t="n"/>
      <c r="D9" s="10" t="inlineStr">
        <is>
          <t>2019, 2017</t>
        </is>
      </c>
      <c r="E9" s="18" t="inlineStr">
        <is>
          <t>2022, 2021</t>
        </is>
      </c>
      <c r="F9" s="11" t="n"/>
      <c r="G9" s="11" t="n">
        <v>2</v>
      </c>
      <c r="H9" s="11" t="n">
        <v>2</v>
      </c>
      <c r="I9" s="11">
        <f>SUM(F9:H9)</f>
        <v/>
      </c>
      <c r="J9" s="11">
        <f>SUM(F9*3,G9*2,H9*1)</f>
        <v/>
      </c>
      <c r="K9" s="7" t="n"/>
    </row>
    <row r="10" ht="15.75" customHeight="1">
      <c r="A10" s="31" t="inlineStr">
        <is>
          <t>Kevin E.</t>
        </is>
      </c>
      <c r="B10" s="6" t="inlineStr">
        <is>
          <t>Yes</t>
        </is>
      </c>
      <c r="C10" s="10" t="n">
        <v>2022</v>
      </c>
      <c r="D10" s="10" t="n">
        <v>2024</v>
      </c>
      <c r="E10" s="10" t="n">
        <v>2009</v>
      </c>
      <c r="F10" s="11" t="n">
        <v>1</v>
      </c>
      <c r="G10" s="11" t="n">
        <v>1</v>
      </c>
      <c r="H10" s="11" t="n">
        <v>1</v>
      </c>
      <c r="I10" s="11">
        <f>SUM(F10:H10)</f>
        <v/>
      </c>
      <c r="J10" s="11">
        <f>SUM(F10*3,G10*2,H10*1)</f>
        <v/>
      </c>
      <c r="K10" s="7" t="n"/>
    </row>
    <row r="11" ht="15.75" customHeight="1">
      <c r="A11" s="31" t="inlineStr">
        <is>
          <t>Kevin L.</t>
        </is>
      </c>
      <c r="B11" s="6" t="inlineStr">
        <is>
          <t>Yes</t>
        </is>
      </c>
      <c r="C11" s="10" t="n">
        <v>2016</v>
      </c>
      <c r="D11" s="10" t="n">
        <v>2020</v>
      </c>
      <c r="E11" s="10" t="n"/>
      <c r="F11" s="11" t="n">
        <v>1</v>
      </c>
      <c r="G11" s="11" t="n">
        <v>1</v>
      </c>
      <c r="H11" s="11" t="n"/>
      <c r="I11" s="11">
        <f>SUM(F11:H11)</f>
        <v/>
      </c>
      <c r="J11" s="11">
        <f>SUM(F11*3,G11*2,H11*1)</f>
        <v/>
      </c>
      <c r="K11" s="7" t="n"/>
    </row>
    <row r="12" ht="15.75" customHeight="1">
      <c r="A12" s="31" t="inlineStr">
        <is>
          <t>Nikki T.</t>
        </is>
      </c>
      <c r="B12" s="6" t="inlineStr">
        <is>
          <t>Yes</t>
        </is>
      </c>
      <c r="C12" s="10" t="n">
        <v>2025</v>
      </c>
      <c r="D12" s="10" t="n"/>
      <c r="E12" s="10" t="n"/>
      <c r="F12" s="11" t="n">
        <v>1</v>
      </c>
      <c r="G12" s="11" t="n"/>
      <c r="H12" s="11" t="n"/>
      <c r="I12" s="11">
        <f>SUM(F12:H12)</f>
        <v/>
      </c>
      <c r="J12" s="11">
        <f>SUM(F12*3,G12*2,H12*1)</f>
        <v/>
      </c>
      <c r="K12" s="7" t="n"/>
    </row>
    <row r="13" ht="15.75" customHeight="1">
      <c r="A13" s="31" t="n"/>
      <c r="B13" s="6" t="n"/>
      <c r="C13" s="7" t="n"/>
      <c r="D13" s="12" t="inlineStr">
        <is>
          <t>Weighted Trophies:</t>
        </is>
      </c>
      <c r="E13" s="13" t="inlineStr">
        <is>
          <t>1st = 3 pts, 2nd = 2 pts, 3rd = 1 pt</t>
        </is>
      </c>
      <c r="F13" s="7" t="n"/>
      <c r="G13" s="12" t="inlineStr">
        <is>
          <t>Weighted Trophies:</t>
        </is>
      </c>
      <c r="H13" s="13" t="inlineStr">
        <is>
          <t>1st = 3 pts, 2nd = 2 pts, 3rd = 1 pt</t>
        </is>
      </c>
      <c r="I13" s="7" t="n"/>
      <c r="J13" s="7" t="n"/>
      <c r="K13" s="7" t="n"/>
    </row>
    <row r="14" ht="15.75" customHeight="1">
      <c r="A14" s="31" t="n"/>
      <c r="B14" s="6" t="n"/>
      <c r="C14" s="7" t="n"/>
      <c r="D14" s="7" t="n"/>
      <c r="E14" s="6" t="n"/>
      <c r="F14" s="6" t="n"/>
      <c r="G14" s="7" t="n"/>
      <c r="H14" s="7" t="n"/>
      <c r="I14" s="7" t="n"/>
      <c r="J14" s="7" t="n"/>
      <c r="K14" s="7" t="n"/>
    </row>
    <row r="15" ht="15.75" customHeight="1">
      <c r="B15" s="3" t="n"/>
      <c r="E15" s="3" t="n"/>
      <c r="F15" s="3" t="n"/>
    </row>
    <row r="16" ht="15.75" customHeight="1">
      <c r="B16" s="3" t="n"/>
      <c r="E16" s="3" t="n"/>
      <c r="F16" s="3" t="n"/>
    </row>
    <row r="17" ht="15.75" customHeight="1">
      <c r="C17" s="19" t="inlineStr">
        <is>
          <t>Counts updated through 2025</t>
        </is>
      </c>
      <c r="E17" s="3" t="n"/>
      <c r="F17" s="3" t="n"/>
    </row>
    <row r="18" ht="15.75" customHeight="1">
      <c r="B18" s="3" t="n"/>
      <c r="E18" s="3" t="n"/>
      <c r="F18" s="3" t="n"/>
    </row>
    <row r="19" ht="15.75" customHeight="1">
      <c r="B19" s="3" t="n"/>
      <c r="E19" s="3" t="n"/>
      <c r="F19" s="3" t="n"/>
    </row>
    <row r="20" ht="15.75" customHeight="1">
      <c r="B20" s="3" t="n"/>
      <c r="E20" s="3" t="n"/>
      <c r="F20" s="3" t="n"/>
    </row>
    <row r="21" ht="15.75" customHeight="1">
      <c r="B21" s="3" t="n"/>
      <c r="E21" s="3" t="n"/>
      <c r="F21" s="3" t="n"/>
    </row>
    <row r="22" ht="15.75" customHeight="1">
      <c r="B22" s="3" t="n"/>
      <c r="E22" s="3" t="n"/>
      <c r="F22" s="3" t="n"/>
    </row>
    <row r="23" ht="15.75" customHeight="1">
      <c r="B23" s="3" t="n"/>
      <c r="E23" s="3" t="n"/>
      <c r="F23" s="3" t="n"/>
    </row>
    <row r="24" ht="15.75" customHeight="1">
      <c r="B24" s="3" t="n"/>
      <c r="E24" s="3" t="n"/>
      <c r="F24" s="3" t="n"/>
    </row>
    <row r="25" ht="15.75" customHeight="1">
      <c r="B25" s="3" t="n"/>
      <c r="E25" s="3" t="n"/>
      <c r="F25" s="3" t="n"/>
    </row>
    <row r="26" ht="15.75" customHeight="1">
      <c r="B26" s="3" t="n"/>
      <c r="E26" s="3" t="n"/>
      <c r="F26" s="3" t="n"/>
    </row>
    <row r="27" ht="15.75" customHeight="1">
      <c r="B27" s="3" t="n"/>
      <c r="E27" s="3" t="n"/>
      <c r="F27" s="3" t="n"/>
    </row>
    <row r="28" ht="15.75" customHeight="1">
      <c r="B28" s="3" t="n"/>
      <c r="E28" s="3" t="n"/>
      <c r="F28" s="3" t="n"/>
    </row>
    <row r="29" ht="15.75" customHeight="1">
      <c r="B29" s="3" t="n"/>
      <c r="E29" s="3" t="n"/>
      <c r="F29" s="3" t="n"/>
    </row>
    <row r="30" ht="15.75" customHeight="1">
      <c r="B30" s="3" t="n"/>
      <c r="E30" s="3" t="n"/>
      <c r="F30" s="3" t="n"/>
    </row>
    <row r="31" ht="15.75" customHeight="1">
      <c r="B31" s="3" t="n"/>
      <c r="E31" s="3" t="n"/>
      <c r="F31" s="3" t="n"/>
    </row>
    <row r="32" ht="15.75" customHeight="1">
      <c r="B32" s="3" t="n"/>
      <c r="E32" s="3" t="n"/>
      <c r="F32" s="3" t="n"/>
    </row>
    <row r="33" ht="15.75" customHeight="1">
      <c r="B33" s="3" t="n"/>
      <c r="E33" s="3" t="n"/>
      <c r="F33" s="3" t="n"/>
    </row>
    <row r="34" ht="15.75" customHeight="1">
      <c r="B34" s="3" t="n"/>
      <c r="E34" s="3" t="n"/>
      <c r="F34" s="3" t="n"/>
    </row>
    <row r="35" ht="15.75" customHeight="1">
      <c r="B35" s="3" t="n"/>
      <c r="E35" s="3" t="n"/>
      <c r="F35" s="3" t="n"/>
    </row>
    <row r="36" ht="15.75" customHeight="1">
      <c r="B36" s="3" t="n"/>
      <c r="E36" s="3" t="n"/>
      <c r="F36" s="3" t="n"/>
    </row>
    <row r="37" ht="15.75" customHeight="1">
      <c r="B37" s="3" t="n"/>
      <c r="E37" s="3" t="n"/>
      <c r="F37" s="3" t="n"/>
    </row>
    <row r="38" ht="15.75" customHeight="1">
      <c r="B38" s="3" t="n"/>
      <c r="E38" s="3" t="n"/>
      <c r="F38" s="3" t="n"/>
    </row>
    <row r="39" ht="15.75" customHeight="1">
      <c r="B39" s="3" t="n"/>
      <c r="E39" s="3" t="n"/>
      <c r="F39" s="3" t="n"/>
    </row>
    <row r="40" ht="15.75" customHeight="1">
      <c r="B40" s="3" t="n"/>
      <c r="E40" s="3" t="n"/>
      <c r="F40" s="3" t="n"/>
    </row>
    <row r="41" ht="15.75" customHeight="1">
      <c r="B41" s="3" t="n"/>
      <c r="E41" s="3" t="n"/>
      <c r="F41" s="3" t="n"/>
    </row>
    <row r="42" ht="15.75" customHeight="1">
      <c r="B42" s="3" t="n"/>
      <c r="E42" s="3" t="n"/>
      <c r="F42" s="3" t="n"/>
    </row>
    <row r="43" ht="15.75" customHeight="1">
      <c r="B43" s="3" t="n"/>
      <c r="E43" s="3" t="n"/>
      <c r="F43" s="3" t="n"/>
    </row>
    <row r="44" ht="15.75" customHeight="1">
      <c r="B44" s="3" t="n"/>
      <c r="E44" s="3" t="n"/>
      <c r="F44" s="3" t="n"/>
    </row>
    <row r="45" ht="15.75" customHeight="1">
      <c r="B45" s="3" t="n"/>
      <c r="E45" s="3" t="n"/>
      <c r="F45" s="3" t="n"/>
    </row>
    <row r="46" ht="15.75" customHeight="1">
      <c r="B46" s="3" t="n"/>
      <c r="E46" s="3" t="n"/>
      <c r="F46" s="3" t="n"/>
    </row>
    <row r="47" ht="15.75" customHeight="1">
      <c r="B47" s="3" t="n"/>
      <c r="E47" s="3" t="n"/>
      <c r="F47" s="3" t="n"/>
    </row>
    <row r="48" ht="15.75" customHeight="1">
      <c r="B48" s="3" t="n"/>
      <c r="E48" s="3" t="n"/>
      <c r="F48" s="3" t="n"/>
    </row>
    <row r="49" ht="15.75" customHeight="1">
      <c r="B49" s="3" t="n"/>
      <c r="E49" s="3" t="n"/>
      <c r="F49" s="3" t="n"/>
    </row>
    <row r="50" ht="15.75" customHeight="1">
      <c r="B50" s="3" t="n"/>
      <c r="E50" s="3" t="n"/>
      <c r="F50" s="3" t="n"/>
    </row>
    <row r="51" ht="15.75" customHeight="1">
      <c r="B51" s="3" t="n"/>
      <c r="E51" s="3" t="n"/>
      <c r="F51" s="3" t="n"/>
    </row>
    <row r="52" ht="15.75" customHeight="1">
      <c r="B52" s="3" t="n"/>
      <c r="E52" s="3" t="n"/>
      <c r="F52" s="3" t="n"/>
    </row>
    <row r="53" ht="15.75" customHeight="1">
      <c r="B53" s="3" t="n"/>
      <c r="E53" s="3" t="n"/>
      <c r="F53" s="3" t="n"/>
    </row>
    <row r="54" ht="15.75" customHeight="1">
      <c r="B54" s="3" t="n"/>
      <c r="E54" s="3" t="n"/>
      <c r="F54" s="3" t="n"/>
    </row>
    <row r="55" ht="15.75" customHeight="1">
      <c r="B55" s="3" t="n"/>
      <c r="E55" s="3" t="n"/>
      <c r="F55" s="3" t="n"/>
    </row>
    <row r="56" ht="15.75" customHeight="1">
      <c r="B56" s="3" t="n"/>
      <c r="E56" s="3" t="n"/>
      <c r="F56" s="3" t="n"/>
    </row>
    <row r="57" ht="15.75" customHeight="1">
      <c r="B57" s="3" t="n"/>
      <c r="E57" s="3" t="n"/>
      <c r="F57" s="3" t="n"/>
    </row>
    <row r="58" ht="15.75" customHeight="1">
      <c r="B58" s="3" t="n"/>
      <c r="E58" s="3" t="n"/>
      <c r="F58" s="3" t="n"/>
    </row>
    <row r="59" ht="15.75" customHeight="1">
      <c r="B59" s="3" t="n"/>
      <c r="E59" s="3" t="n"/>
      <c r="F59" s="3" t="n"/>
    </row>
    <row r="60" ht="15.75" customHeight="1">
      <c r="B60" s="3" t="n"/>
      <c r="E60" s="3" t="n"/>
      <c r="F60" s="3" t="n"/>
    </row>
    <row r="61" ht="15.75" customHeight="1">
      <c r="B61" s="3" t="n"/>
      <c r="E61" s="3" t="n"/>
      <c r="F61" s="3" t="n"/>
    </row>
    <row r="62" ht="15.75" customHeight="1">
      <c r="B62" s="3" t="n"/>
      <c r="E62" s="3" t="n"/>
      <c r="F62" s="3" t="n"/>
    </row>
    <row r="63" ht="15.75" customHeight="1">
      <c r="B63" s="3" t="n"/>
      <c r="E63" s="3" t="n"/>
      <c r="F63" s="3" t="n"/>
    </row>
    <row r="64" ht="15.75" customHeight="1">
      <c r="B64" s="3" t="n"/>
      <c r="E64" s="3" t="n"/>
      <c r="F64" s="3" t="n"/>
    </row>
    <row r="65" ht="15.75" customHeight="1">
      <c r="B65" s="3" t="n"/>
      <c r="E65" s="3" t="n"/>
      <c r="F65" s="3" t="n"/>
    </row>
    <row r="66" ht="15.75" customHeight="1">
      <c r="B66" s="3" t="n"/>
      <c r="E66" s="3" t="n"/>
      <c r="F66" s="3" t="n"/>
    </row>
    <row r="67" ht="15.75" customHeight="1">
      <c r="B67" s="3" t="n"/>
      <c r="E67" s="3" t="n"/>
      <c r="F67" s="3" t="n"/>
    </row>
    <row r="68" ht="15.75" customHeight="1">
      <c r="B68" s="3" t="n"/>
      <c r="E68" s="3" t="n"/>
      <c r="F68" s="3" t="n"/>
    </row>
    <row r="69" ht="15.75" customHeight="1">
      <c r="B69" s="3" t="n"/>
      <c r="E69" s="3" t="n"/>
      <c r="F69" s="3" t="n"/>
    </row>
    <row r="70" ht="15.75" customHeight="1">
      <c r="B70" s="3" t="n"/>
      <c r="E70" s="3" t="n"/>
      <c r="F70" s="3" t="n"/>
    </row>
    <row r="71" ht="15.75" customHeight="1">
      <c r="B71" s="3" t="n"/>
      <c r="E71" s="3" t="n"/>
      <c r="F71" s="3" t="n"/>
    </row>
    <row r="72" ht="15.75" customHeight="1">
      <c r="B72" s="3" t="n"/>
      <c r="E72" s="3" t="n"/>
      <c r="F72" s="3" t="n"/>
    </row>
    <row r="73" ht="15.75" customHeight="1">
      <c r="B73" s="3" t="n"/>
      <c r="E73" s="3" t="n"/>
      <c r="F73" s="3" t="n"/>
    </row>
    <row r="74" ht="15.75" customHeight="1">
      <c r="B74" s="3" t="n"/>
      <c r="E74" s="3" t="n"/>
      <c r="F74" s="3" t="n"/>
    </row>
    <row r="75" ht="15.75" customHeight="1">
      <c r="B75" s="3" t="n"/>
      <c r="E75" s="3" t="n"/>
      <c r="F75" s="3" t="n"/>
    </row>
    <row r="76" ht="15.75" customHeight="1">
      <c r="B76" s="3" t="n"/>
      <c r="E76" s="3" t="n"/>
      <c r="F76" s="3" t="n"/>
    </row>
    <row r="77" ht="15.75" customHeight="1">
      <c r="B77" s="3" t="n"/>
      <c r="E77" s="3" t="n"/>
      <c r="F77" s="3" t="n"/>
    </row>
    <row r="78" ht="15.75" customHeight="1">
      <c r="B78" s="3" t="n"/>
      <c r="E78" s="3" t="n"/>
      <c r="F78" s="3" t="n"/>
    </row>
    <row r="79" ht="15.75" customHeight="1">
      <c r="B79" s="3" t="n"/>
      <c r="E79" s="3" t="n"/>
      <c r="F79" s="3" t="n"/>
    </row>
    <row r="80" ht="15.75" customHeight="1">
      <c r="B80" s="3" t="n"/>
      <c r="E80" s="3" t="n"/>
      <c r="F80" s="3" t="n"/>
    </row>
    <row r="81" ht="15.75" customHeight="1">
      <c r="B81" s="3" t="n"/>
      <c r="E81" s="3" t="n"/>
      <c r="F81" s="3" t="n"/>
    </row>
    <row r="82" ht="15.75" customHeight="1">
      <c r="B82" s="3" t="n"/>
      <c r="E82" s="3" t="n"/>
      <c r="F82" s="3" t="n"/>
    </row>
    <row r="83" ht="15.75" customHeight="1">
      <c r="B83" s="3" t="n"/>
      <c r="E83" s="3" t="n"/>
      <c r="F83" s="3" t="n"/>
    </row>
    <row r="84" ht="15.75" customHeight="1">
      <c r="B84" s="3" t="n"/>
      <c r="E84" s="3" t="n"/>
      <c r="F84" s="3" t="n"/>
    </row>
    <row r="85" ht="15.75" customHeight="1">
      <c r="B85" s="3" t="n"/>
      <c r="E85" s="3" t="n"/>
      <c r="F85" s="3" t="n"/>
    </row>
    <row r="86" ht="15.75" customHeight="1">
      <c r="B86" s="3" t="n"/>
      <c r="E86" s="3" t="n"/>
      <c r="F86" s="3" t="n"/>
    </row>
    <row r="87" ht="15.75" customHeight="1">
      <c r="B87" s="3" t="n"/>
      <c r="E87" s="3" t="n"/>
      <c r="F87" s="3" t="n"/>
    </row>
    <row r="88" ht="15.75" customHeight="1">
      <c r="B88" s="3" t="n"/>
      <c r="E88" s="3" t="n"/>
      <c r="F88" s="3" t="n"/>
    </row>
    <row r="89" ht="15.75" customHeight="1">
      <c r="B89" s="3" t="n"/>
      <c r="E89" s="3" t="n"/>
      <c r="F89" s="3" t="n"/>
    </row>
    <row r="90" ht="15.75" customHeight="1">
      <c r="B90" s="3" t="n"/>
      <c r="E90" s="3" t="n"/>
      <c r="F90" s="3" t="n"/>
    </row>
    <row r="91" ht="15.75" customHeight="1">
      <c r="B91" s="3" t="n"/>
      <c r="E91" s="3" t="n"/>
      <c r="F91" s="3" t="n"/>
    </row>
    <row r="92" ht="15.75" customHeight="1">
      <c r="B92" s="3" t="n"/>
      <c r="E92" s="3" t="n"/>
      <c r="F92" s="3" t="n"/>
    </row>
    <row r="93" ht="15.75" customHeight="1">
      <c r="B93" s="3" t="n"/>
      <c r="E93" s="3" t="n"/>
      <c r="F93" s="3" t="n"/>
    </row>
    <row r="94" ht="15.75" customHeight="1">
      <c r="B94" s="3" t="n"/>
      <c r="E94" s="3" t="n"/>
      <c r="F94" s="3" t="n"/>
    </row>
    <row r="95" ht="15.75" customHeight="1">
      <c r="B95" s="3" t="n"/>
      <c r="E95" s="3" t="n"/>
      <c r="F95" s="3" t="n"/>
    </row>
    <row r="96" ht="15.75" customHeight="1">
      <c r="B96" s="3" t="n"/>
      <c r="E96" s="3" t="n"/>
      <c r="F96" s="3" t="n"/>
    </row>
    <row r="97" ht="15.75" customHeight="1">
      <c r="B97" s="3" t="n"/>
      <c r="E97" s="3" t="n"/>
      <c r="F97" s="3" t="n"/>
    </row>
    <row r="98" ht="15.75" customHeight="1">
      <c r="B98" s="3" t="n"/>
      <c r="E98" s="3" t="n"/>
      <c r="F98" s="3" t="n"/>
    </row>
    <row r="99" ht="15.75" customHeight="1">
      <c r="B99" s="3" t="n"/>
      <c r="E99" s="3" t="n"/>
      <c r="F99" s="3" t="n"/>
    </row>
    <row r="100" ht="15.75" customHeight="1">
      <c r="B100" s="3" t="n"/>
      <c r="E100" s="3" t="n"/>
      <c r="F100" s="3" t="n"/>
    </row>
    <row r="101" ht="15.75" customHeight="1">
      <c r="B101" s="3" t="n"/>
      <c r="E101" s="3" t="n"/>
      <c r="F101" s="3" t="n"/>
    </row>
    <row r="102" ht="15.75" customHeight="1">
      <c r="B102" s="3" t="n"/>
      <c r="E102" s="3" t="n"/>
      <c r="F102" s="3" t="n"/>
    </row>
    <row r="103" ht="15.75" customHeight="1">
      <c r="B103" s="3" t="n"/>
      <c r="E103" s="3" t="n"/>
      <c r="F103" s="3" t="n"/>
    </row>
    <row r="104" ht="15.75" customHeight="1">
      <c r="B104" s="3" t="n"/>
      <c r="E104" s="3" t="n"/>
      <c r="F104" s="3" t="n"/>
    </row>
    <row r="105" ht="15.75" customHeight="1">
      <c r="B105" s="3" t="n"/>
      <c r="E105" s="3" t="n"/>
      <c r="F105" s="3" t="n"/>
    </row>
    <row r="106" ht="15.75" customHeight="1">
      <c r="B106" s="3" t="n"/>
      <c r="E106" s="3" t="n"/>
      <c r="F106" s="3" t="n"/>
    </row>
    <row r="107" ht="15.75" customHeight="1">
      <c r="B107" s="3" t="n"/>
      <c r="E107" s="3" t="n"/>
      <c r="F107" s="3" t="n"/>
    </row>
    <row r="108" ht="15.75" customHeight="1">
      <c r="B108" s="3" t="n"/>
      <c r="E108" s="3" t="n"/>
      <c r="F108" s="3" t="n"/>
    </row>
    <row r="109" ht="15.75" customHeight="1">
      <c r="B109" s="3" t="n"/>
      <c r="E109" s="3" t="n"/>
      <c r="F109" s="3" t="n"/>
    </row>
    <row r="110" ht="15.75" customHeight="1">
      <c r="B110" s="3" t="n"/>
      <c r="E110" s="3" t="n"/>
      <c r="F110" s="3" t="n"/>
    </row>
    <row r="111" ht="15.75" customHeight="1">
      <c r="B111" s="3" t="n"/>
      <c r="E111" s="3" t="n"/>
      <c r="F111" s="3" t="n"/>
    </row>
    <row r="112" ht="15.75" customHeight="1">
      <c r="B112" s="3" t="n"/>
      <c r="E112" s="3" t="n"/>
      <c r="F112" s="3" t="n"/>
    </row>
    <row r="113" ht="15.75" customHeight="1">
      <c r="B113" s="3" t="n"/>
      <c r="E113" s="3" t="n"/>
      <c r="F113" s="3" t="n"/>
    </row>
    <row r="114" ht="15.75" customHeight="1">
      <c r="B114" s="3" t="n"/>
      <c r="E114" s="3" t="n"/>
      <c r="F114" s="3" t="n"/>
    </row>
    <row r="115" ht="15.75" customHeight="1">
      <c r="B115" s="3" t="n"/>
      <c r="E115" s="3" t="n"/>
      <c r="F115" s="3" t="n"/>
    </row>
    <row r="116" ht="15.75" customHeight="1">
      <c r="B116" s="3" t="n"/>
      <c r="E116" s="3" t="n"/>
      <c r="F116" s="3" t="n"/>
    </row>
    <row r="117" ht="15.75" customHeight="1">
      <c r="B117" s="3" t="n"/>
      <c r="E117" s="3" t="n"/>
      <c r="F117" s="3" t="n"/>
    </row>
    <row r="118" ht="15.75" customHeight="1">
      <c r="B118" s="3" t="n"/>
      <c r="E118" s="3" t="n"/>
      <c r="F118" s="3" t="n"/>
    </row>
    <row r="119" ht="15.75" customHeight="1">
      <c r="B119" s="3" t="n"/>
      <c r="E119" s="3" t="n"/>
      <c r="F119" s="3" t="n"/>
    </row>
    <row r="120" ht="15.75" customHeight="1">
      <c r="B120" s="3" t="n"/>
      <c r="E120" s="3" t="n"/>
      <c r="F120" s="3" t="n"/>
    </row>
    <row r="121" ht="15.75" customHeight="1">
      <c r="B121" s="3" t="n"/>
      <c r="E121" s="3" t="n"/>
      <c r="F121" s="3" t="n"/>
    </row>
    <row r="122" ht="15.75" customHeight="1">
      <c r="B122" s="3" t="n"/>
      <c r="E122" s="3" t="n"/>
      <c r="F122" s="3" t="n"/>
    </row>
    <row r="123" ht="15.75" customHeight="1">
      <c r="B123" s="3" t="n"/>
      <c r="E123" s="3" t="n"/>
      <c r="F123" s="3" t="n"/>
    </row>
    <row r="124" ht="15.75" customHeight="1">
      <c r="B124" s="3" t="n"/>
      <c r="E124" s="3" t="n"/>
      <c r="F124" s="3" t="n"/>
    </row>
    <row r="125" ht="15.75" customHeight="1">
      <c r="B125" s="3" t="n"/>
      <c r="E125" s="3" t="n"/>
      <c r="F125" s="3" t="n"/>
    </row>
    <row r="126" ht="15.75" customHeight="1">
      <c r="B126" s="3" t="n"/>
      <c r="E126" s="3" t="n"/>
      <c r="F126" s="3" t="n"/>
    </row>
    <row r="127" ht="15.75" customHeight="1">
      <c r="B127" s="3" t="n"/>
      <c r="E127" s="3" t="n"/>
      <c r="F127" s="3" t="n"/>
    </row>
    <row r="128" ht="15.75" customHeight="1">
      <c r="B128" s="3" t="n"/>
      <c r="E128" s="3" t="n"/>
      <c r="F128" s="3" t="n"/>
    </row>
    <row r="129" ht="15.75" customHeight="1">
      <c r="B129" s="3" t="n"/>
      <c r="E129" s="3" t="n"/>
      <c r="F129" s="3" t="n"/>
    </row>
    <row r="130" ht="15.75" customHeight="1">
      <c r="B130" s="3" t="n"/>
      <c r="E130" s="3" t="n"/>
      <c r="F130" s="3" t="n"/>
    </row>
    <row r="131" ht="15.75" customHeight="1">
      <c r="B131" s="3" t="n"/>
      <c r="E131" s="3" t="n"/>
      <c r="F131" s="3" t="n"/>
    </row>
    <row r="132" ht="15.75" customHeight="1">
      <c r="B132" s="3" t="n"/>
      <c r="E132" s="3" t="n"/>
      <c r="F132" s="3" t="n"/>
    </row>
    <row r="133" ht="15.75" customHeight="1">
      <c r="B133" s="3" t="n"/>
      <c r="E133" s="3" t="n"/>
      <c r="F133" s="3" t="n"/>
    </row>
    <row r="134" ht="15.75" customHeight="1">
      <c r="B134" s="3" t="n"/>
      <c r="E134" s="3" t="n"/>
      <c r="F134" s="3" t="n"/>
    </row>
    <row r="135" ht="15.75" customHeight="1">
      <c r="B135" s="3" t="n"/>
      <c r="E135" s="3" t="n"/>
      <c r="F135" s="3" t="n"/>
    </row>
    <row r="136" ht="15.75" customHeight="1">
      <c r="B136" s="3" t="n"/>
      <c r="E136" s="3" t="n"/>
      <c r="F136" s="3" t="n"/>
    </row>
    <row r="137" ht="15.75" customHeight="1">
      <c r="B137" s="3" t="n"/>
      <c r="E137" s="3" t="n"/>
      <c r="F137" s="3" t="n"/>
    </row>
    <row r="138" ht="15.75" customHeight="1">
      <c r="B138" s="3" t="n"/>
      <c r="E138" s="3" t="n"/>
      <c r="F138" s="3" t="n"/>
    </row>
    <row r="139" ht="15.75" customHeight="1">
      <c r="B139" s="3" t="n"/>
      <c r="E139" s="3" t="n"/>
      <c r="F139" s="3" t="n"/>
    </row>
    <row r="140" ht="15.75" customHeight="1">
      <c r="B140" s="3" t="n"/>
      <c r="E140" s="3" t="n"/>
      <c r="F140" s="3" t="n"/>
    </row>
    <row r="141" ht="15.75" customHeight="1">
      <c r="B141" s="3" t="n"/>
      <c r="E141" s="3" t="n"/>
      <c r="F141" s="3" t="n"/>
    </row>
    <row r="142" ht="15.75" customHeight="1">
      <c r="B142" s="3" t="n"/>
      <c r="E142" s="3" t="n"/>
      <c r="F142" s="3" t="n"/>
    </row>
    <row r="143" ht="15.75" customHeight="1">
      <c r="B143" s="3" t="n"/>
      <c r="E143" s="3" t="n"/>
      <c r="F143" s="3" t="n"/>
    </row>
    <row r="144" ht="15.75" customHeight="1">
      <c r="B144" s="3" t="n"/>
      <c r="E144" s="3" t="n"/>
      <c r="F144" s="3" t="n"/>
    </row>
    <row r="145" ht="15.75" customHeight="1">
      <c r="B145" s="3" t="n"/>
      <c r="E145" s="3" t="n"/>
      <c r="F145" s="3" t="n"/>
    </row>
    <row r="146" ht="15.75" customHeight="1">
      <c r="B146" s="3" t="n"/>
      <c r="E146" s="3" t="n"/>
      <c r="F146" s="3" t="n"/>
    </row>
    <row r="147" ht="15.75" customHeight="1">
      <c r="B147" s="3" t="n"/>
      <c r="E147" s="3" t="n"/>
      <c r="F147" s="3" t="n"/>
    </row>
    <row r="148" ht="15.75" customHeight="1">
      <c r="B148" s="3" t="n"/>
      <c r="E148" s="3" t="n"/>
      <c r="F148" s="3" t="n"/>
    </row>
    <row r="149" ht="15.75" customHeight="1">
      <c r="B149" s="3" t="n"/>
      <c r="E149" s="3" t="n"/>
      <c r="F149" s="3" t="n"/>
    </row>
    <row r="150" ht="15.75" customHeight="1">
      <c r="B150" s="3" t="n"/>
      <c r="E150" s="3" t="n"/>
      <c r="F150" s="3" t="n"/>
    </row>
    <row r="151" ht="15.75" customHeight="1">
      <c r="B151" s="3" t="n"/>
      <c r="E151" s="3" t="n"/>
      <c r="F151" s="3" t="n"/>
    </row>
    <row r="152" ht="15.75" customHeight="1">
      <c r="B152" s="3" t="n"/>
      <c r="E152" s="3" t="n"/>
      <c r="F152" s="3" t="n"/>
    </row>
    <row r="153" ht="15.75" customHeight="1">
      <c r="B153" s="3" t="n"/>
      <c r="E153" s="3" t="n"/>
      <c r="F153" s="3" t="n"/>
    </row>
    <row r="154" ht="15.75" customHeight="1">
      <c r="B154" s="3" t="n"/>
      <c r="E154" s="3" t="n"/>
      <c r="F154" s="3" t="n"/>
    </row>
    <row r="155" ht="15.75" customHeight="1">
      <c r="B155" s="3" t="n"/>
      <c r="E155" s="3" t="n"/>
      <c r="F155" s="3" t="n"/>
    </row>
    <row r="156" ht="15.75" customHeight="1">
      <c r="B156" s="3" t="n"/>
      <c r="E156" s="3" t="n"/>
      <c r="F156" s="3" t="n"/>
    </row>
    <row r="157" ht="15.75" customHeight="1">
      <c r="B157" s="3" t="n"/>
      <c r="E157" s="3" t="n"/>
      <c r="F157" s="3" t="n"/>
    </row>
    <row r="158" ht="15.75" customHeight="1">
      <c r="B158" s="3" t="n"/>
      <c r="E158" s="3" t="n"/>
      <c r="F158" s="3" t="n"/>
    </row>
    <row r="159" ht="15.75" customHeight="1">
      <c r="B159" s="3" t="n"/>
      <c r="E159" s="3" t="n"/>
      <c r="F159" s="3" t="n"/>
    </row>
    <row r="160" ht="15.75" customHeight="1">
      <c r="B160" s="3" t="n"/>
      <c r="E160" s="3" t="n"/>
      <c r="F160" s="3" t="n"/>
    </row>
    <row r="161" ht="15.75" customHeight="1">
      <c r="B161" s="3" t="n"/>
      <c r="E161" s="3" t="n"/>
      <c r="F161" s="3" t="n"/>
    </row>
    <row r="162" ht="15.75" customHeight="1">
      <c r="B162" s="3" t="n"/>
      <c r="E162" s="3" t="n"/>
      <c r="F162" s="3" t="n"/>
    </row>
    <row r="163" ht="15.75" customHeight="1">
      <c r="B163" s="3" t="n"/>
      <c r="E163" s="3" t="n"/>
      <c r="F163" s="3" t="n"/>
    </row>
    <row r="164" ht="15.75" customHeight="1">
      <c r="B164" s="3" t="n"/>
      <c r="E164" s="3" t="n"/>
      <c r="F164" s="3" t="n"/>
    </row>
    <row r="165" ht="15.75" customHeight="1">
      <c r="B165" s="3" t="n"/>
      <c r="E165" s="3" t="n"/>
      <c r="F165" s="3" t="n"/>
    </row>
    <row r="166" ht="15.75" customHeight="1">
      <c r="B166" s="3" t="n"/>
      <c r="E166" s="3" t="n"/>
      <c r="F166" s="3" t="n"/>
    </row>
    <row r="167" ht="15.75" customHeight="1">
      <c r="B167" s="3" t="n"/>
      <c r="E167" s="3" t="n"/>
      <c r="F167" s="3" t="n"/>
    </row>
    <row r="168" ht="15.75" customHeight="1">
      <c r="B168" s="3" t="n"/>
      <c r="E168" s="3" t="n"/>
      <c r="F168" s="3" t="n"/>
    </row>
    <row r="169" ht="15.75" customHeight="1">
      <c r="B169" s="3" t="n"/>
      <c r="E169" s="3" t="n"/>
      <c r="F169" s="3" t="n"/>
    </row>
    <row r="170" ht="15.75" customHeight="1">
      <c r="B170" s="3" t="n"/>
      <c r="E170" s="3" t="n"/>
      <c r="F170" s="3" t="n"/>
    </row>
    <row r="171" ht="15.75" customHeight="1">
      <c r="B171" s="3" t="n"/>
      <c r="E171" s="3" t="n"/>
      <c r="F171" s="3" t="n"/>
    </row>
    <row r="172" ht="15.75" customHeight="1">
      <c r="B172" s="3" t="n"/>
      <c r="E172" s="3" t="n"/>
      <c r="F172" s="3" t="n"/>
    </row>
    <row r="173" ht="15.75" customHeight="1">
      <c r="B173" s="3" t="n"/>
      <c r="E173" s="3" t="n"/>
      <c r="F173" s="3" t="n"/>
    </row>
    <row r="174" ht="15.75" customHeight="1">
      <c r="B174" s="3" t="n"/>
      <c r="E174" s="3" t="n"/>
      <c r="F174" s="3" t="n"/>
    </row>
    <row r="175" ht="15.75" customHeight="1">
      <c r="B175" s="3" t="n"/>
      <c r="E175" s="3" t="n"/>
      <c r="F175" s="3" t="n"/>
    </row>
    <row r="176" ht="15.75" customHeight="1">
      <c r="B176" s="3" t="n"/>
      <c r="E176" s="3" t="n"/>
      <c r="F176" s="3" t="n"/>
    </row>
    <row r="177" ht="15.75" customHeight="1">
      <c r="B177" s="3" t="n"/>
      <c r="E177" s="3" t="n"/>
      <c r="F177" s="3" t="n"/>
    </row>
    <row r="178" ht="15.75" customHeight="1">
      <c r="B178" s="3" t="n"/>
      <c r="E178" s="3" t="n"/>
      <c r="F178" s="3" t="n"/>
    </row>
    <row r="179" ht="15.75" customHeight="1">
      <c r="B179" s="3" t="n"/>
      <c r="E179" s="3" t="n"/>
      <c r="F179" s="3" t="n"/>
    </row>
    <row r="180" ht="15.75" customHeight="1">
      <c r="B180" s="3" t="n"/>
      <c r="E180" s="3" t="n"/>
      <c r="F180" s="3" t="n"/>
    </row>
    <row r="181" ht="15.75" customHeight="1">
      <c r="B181" s="3" t="n"/>
      <c r="E181" s="3" t="n"/>
      <c r="F181" s="3" t="n"/>
    </row>
    <row r="182" ht="15.75" customHeight="1">
      <c r="B182" s="3" t="n"/>
      <c r="E182" s="3" t="n"/>
      <c r="F182" s="3" t="n"/>
    </row>
    <row r="183" ht="15.75" customHeight="1">
      <c r="B183" s="3" t="n"/>
      <c r="E183" s="3" t="n"/>
      <c r="F183" s="3" t="n"/>
    </row>
    <row r="184" ht="15.75" customHeight="1">
      <c r="B184" s="3" t="n"/>
      <c r="E184" s="3" t="n"/>
      <c r="F184" s="3" t="n"/>
    </row>
    <row r="185" ht="15.75" customHeight="1">
      <c r="B185" s="3" t="n"/>
      <c r="E185" s="3" t="n"/>
      <c r="F185" s="3" t="n"/>
    </row>
    <row r="186" ht="15.75" customHeight="1">
      <c r="B186" s="3" t="n"/>
      <c r="E186" s="3" t="n"/>
      <c r="F186" s="3" t="n"/>
    </row>
    <row r="187" ht="15.75" customHeight="1">
      <c r="B187" s="3" t="n"/>
      <c r="E187" s="3" t="n"/>
      <c r="F187" s="3" t="n"/>
    </row>
    <row r="188" ht="15.75" customHeight="1">
      <c r="B188" s="3" t="n"/>
      <c r="E188" s="3" t="n"/>
      <c r="F188" s="3" t="n"/>
    </row>
    <row r="189" ht="15.75" customHeight="1">
      <c r="B189" s="3" t="n"/>
      <c r="E189" s="3" t="n"/>
      <c r="F189" s="3" t="n"/>
    </row>
    <row r="190" ht="15.75" customHeight="1">
      <c r="B190" s="3" t="n"/>
      <c r="E190" s="3" t="n"/>
      <c r="F190" s="3" t="n"/>
    </row>
    <row r="191" ht="15.75" customHeight="1">
      <c r="B191" s="3" t="n"/>
      <c r="E191" s="3" t="n"/>
      <c r="F191" s="3" t="n"/>
    </row>
    <row r="192" ht="15.75" customHeight="1">
      <c r="B192" s="3" t="n"/>
      <c r="E192" s="3" t="n"/>
      <c r="F192" s="3" t="n"/>
    </row>
    <row r="193" ht="15.75" customHeight="1">
      <c r="B193" s="3" t="n"/>
      <c r="E193" s="3" t="n"/>
      <c r="F193" s="3" t="n"/>
    </row>
    <row r="194" ht="15.75" customHeight="1">
      <c r="B194" s="3" t="n"/>
      <c r="E194" s="3" t="n"/>
      <c r="F194" s="3" t="n"/>
    </row>
    <row r="195" ht="15.75" customHeight="1">
      <c r="B195" s="3" t="n"/>
      <c r="E195" s="3" t="n"/>
      <c r="F195" s="3" t="n"/>
    </row>
    <row r="196" ht="15.75" customHeight="1">
      <c r="B196" s="3" t="n"/>
      <c r="E196" s="3" t="n"/>
      <c r="F196" s="3" t="n"/>
    </row>
    <row r="197" ht="15.75" customHeight="1">
      <c r="B197" s="3" t="n"/>
      <c r="E197" s="3" t="n"/>
      <c r="F197" s="3" t="n"/>
    </row>
    <row r="198" ht="15.75" customHeight="1">
      <c r="B198" s="3" t="n"/>
      <c r="E198" s="3" t="n"/>
      <c r="F198" s="3" t="n"/>
    </row>
    <row r="199" ht="15.75" customHeight="1">
      <c r="B199" s="3" t="n"/>
      <c r="E199" s="3" t="n"/>
      <c r="F199" s="3" t="n"/>
    </row>
    <row r="200" ht="15.75" customHeight="1">
      <c r="B200" s="3" t="n"/>
      <c r="E200" s="3" t="n"/>
      <c r="F200" s="3" t="n"/>
    </row>
    <row r="201" ht="15.75" customHeight="1">
      <c r="B201" s="3" t="n"/>
      <c r="E201" s="3" t="n"/>
      <c r="F201" s="3" t="n"/>
    </row>
    <row r="202" ht="15.75" customHeight="1">
      <c r="B202" s="3" t="n"/>
      <c r="E202" s="3" t="n"/>
      <c r="F202" s="3" t="n"/>
    </row>
    <row r="203" ht="15.75" customHeight="1">
      <c r="B203" s="3" t="n"/>
      <c r="E203" s="3" t="n"/>
      <c r="F203" s="3" t="n"/>
    </row>
    <row r="204" ht="15.75" customHeight="1">
      <c r="B204" s="3" t="n"/>
      <c r="E204" s="3" t="n"/>
      <c r="F204" s="3" t="n"/>
    </row>
    <row r="205" ht="15.75" customHeight="1">
      <c r="B205" s="3" t="n"/>
      <c r="E205" s="3" t="n"/>
      <c r="F205" s="3" t="n"/>
    </row>
    <row r="206" ht="15.75" customHeight="1">
      <c r="B206" s="3" t="n"/>
      <c r="E206" s="3" t="n"/>
      <c r="F206" s="3" t="n"/>
    </row>
    <row r="207" ht="15.75" customHeight="1">
      <c r="B207" s="3" t="n"/>
      <c r="E207" s="3" t="n"/>
      <c r="F207" s="3" t="n"/>
    </row>
    <row r="208" ht="15.75" customHeight="1">
      <c r="B208" s="3" t="n"/>
      <c r="E208" s="3" t="n"/>
      <c r="F208" s="3" t="n"/>
    </row>
    <row r="209" ht="15.75" customHeight="1">
      <c r="B209" s="3" t="n"/>
      <c r="E209" s="3" t="n"/>
      <c r="F209" s="3" t="n"/>
    </row>
    <row r="210" ht="15.75" customHeight="1">
      <c r="B210" s="3" t="n"/>
      <c r="E210" s="3" t="n"/>
      <c r="F210" s="3" t="n"/>
    </row>
    <row r="211" ht="15.75" customHeight="1">
      <c r="B211" s="3" t="n"/>
      <c r="E211" s="3" t="n"/>
      <c r="F211" s="3" t="n"/>
    </row>
    <row r="212" ht="15.75" customHeight="1">
      <c r="B212" s="3" t="n"/>
      <c r="E212" s="3" t="n"/>
      <c r="F212" s="3" t="n"/>
    </row>
    <row r="213" ht="15.75" customHeight="1">
      <c r="B213" s="3" t="n"/>
      <c r="E213" s="3" t="n"/>
      <c r="F213" s="3" t="n"/>
    </row>
    <row r="214" ht="15.75" customHeight="1">
      <c r="B214" s="3" t="n"/>
      <c r="E214" s="3" t="n"/>
      <c r="F214" s="3" t="n"/>
    </row>
    <row r="215" ht="15.75" customHeight="1">
      <c r="B215" s="3" t="n"/>
      <c r="E215" s="3" t="n"/>
      <c r="F215" s="3" t="n"/>
    </row>
    <row r="216" ht="15.75" customHeight="1">
      <c r="B216" s="3" t="n"/>
      <c r="E216" s="3" t="n"/>
      <c r="F216" s="3" t="n"/>
    </row>
    <row r="217" ht="15.75" customHeight="1">
      <c r="B217" s="3" t="n"/>
      <c r="E217" s="3" t="n"/>
      <c r="F217" s="3" t="n"/>
    </row>
    <row r="218" ht="15.75" customHeight="1">
      <c r="B218" s="3" t="n"/>
      <c r="E218" s="3" t="n"/>
      <c r="F218" s="3" t="n"/>
    </row>
    <row r="219" ht="15.75" customHeight="1">
      <c r="B219" s="3" t="n"/>
      <c r="E219" s="3" t="n"/>
      <c r="F219" s="3" t="n"/>
    </row>
    <row r="220" ht="15.75" customHeight="1">
      <c r="B220" s="3" t="n"/>
      <c r="E220" s="3" t="n"/>
      <c r="F220" s="3" t="n"/>
    </row>
    <row r="221" ht="15.75" customHeight="1">
      <c r="B221" s="3" t="n"/>
      <c r="E221" s="3" t="n"/>
      <c r="F221" s="3" t="n"/>
    </row>
    <row r="222" ht="15.75" customHeight="1">
      <c r="B222" s="3" t="n"/>
      <c r="E222" s="3" t="n"/>
      <c r="F222" s="3" t="n"/>
    </row>
    <row r="223" ht="15.75" customHeight="1">
      <c r="B223" s="3" t="n"/>
      <c r="E223" s="3" t="n"/>
      <c r="F223" s="3" t="n"/>
    </row>
    <row r="224" ht="15.75" customHeight="1">
      <c r="B224" s="3" t="n"/>
      <c r="E224" s="3" t="n"/>
      <c r="F224" s="3" t="n"/>
    </row>
    <row r="225" ht="15.75" customHeight="1">
      <c r="B225" s="3" t="n"/>
      <c r="E225" s="3" t="n"/>
      <c r="F225" s="3" t="n"/>
    </row>
    <row r="226" ht="15.75" customHeight="1">
      <c r="B226" s="3" t="n"/>
      <c r="E226" s="3" t="n"/>
      <c r="F226" s="3" t="n"/>
    </row>
    <row r="227" ht="15.75" customHeight="1">
      <c r="B227" s="3" t="n"/>
      <c r="E227" s="3" t="n"/>
      <c r="F227" s="3" t="n"/>
    </row>
    <row r="228" ht="15.75" customHeight="1">
      <c r="B228" s="3" t="n"/>
      <c r="E228" s="3" t="n"/>
      <c r="F228" s="3" t="n"/>
    </row>
    <row r="229" ht="15.75" customHeight="1">
      <c r="B229" s="3" t="n"/>
      <c r="E229" s="3" t="n"/>
      <c r="F229" s="3" t="n"/>
    </row>
    <row r="230" ht="15.75" customHeight="1">
      <c r="B230" s="3" t="n"/>
      <c r="E230" s="3" t="n"/>
      <c r="F230" s="3" t="n"/>
    </row>
    <row r="231" ht="15.75" customHeight="1">
      <c r="B231" s="3" t="n"/>
      <c r="E231" s="3" t="n"/>
      <c r="F231" s="3" t="n"/>
    </row>
    <row r="232" ht="15.75" customHeight="1">
      <c r="B232" s="3" t="n"/>
      <c r="E232" s="3" t="n"/>
      <c r="F232" s="3" t="n"/>
    </row>
    <row r="233" ht="15.75" customHeight="1">
      <c r="B233" s="3" t="n"/>
      <c r="E233" s="3" t="n"/>
      <c r="F233" s="3" t="n"/>
    </row>
    <row r="234" ht="15.75" customHeight="1">
      <c r="B234" s="3" t="n"/>
      <c r="E234" s="3" t="n"/>
      <c r="F234" s="3" t="n"/>
    </row>
    <row r="235" ht="15.75" customHeight="1">
      <c r="B235" s="3" t="n"/>
      <c r="E235" s="3" t="n"/>
      <c r="F235" s="3" t="n"/>
    </row>
    <row r="236" ht="15.75" customHeight="1">
      <c r="B236" s="3" t="n"/>
      <c r="E236" s="3" t="n"/>
      <c r="F236" s="3" t="n"/>
    </row>
    <row r="237" ht="15.75" customHeight="1">
      <c r="B237" s="3" t="n"/>
      <c r="E237" s="3" t="n"/>
      <c r="F237" s="3" t="n"/>
    </row>
    <row r="238" ht="15.75" customHeight="1">
      <c r="B238" s="3" t="n"/>
      <c r="E238" s="3" t="n"/>
      <c r="F238" s="3" t="n"/>
    </row>
    <row r="239" ht="15.75" customHeight="1">
      <c r="B239" s="3" t="n"/>
      <c r="E239" s="3" t="n"/>
      <c r="F239" s="3" t="n"/>
    </row>
    <row r="240" ht="15.75" customHeight="1">
      <c r="B240" s="3" t="n"/>
      <c r="E240" s="3" t="n"/>
      <c r="F240" s="3" t="n"/>
    </row>
    <row r="241" ht="15.75" customHeight="1">
      <c r="B241" s="3" t="n"/>
      <c r="E241" s="3" t="n"/>
      <c r="F241" s="3" t="n"/>
    </row>
    <row r="242" ht="15.75" customHeight="1">
      <c r="B242" s="3" t="n"/>
      <c r="E242" s="3" t="n"/>
      <c r="F242" s="3" t="n"/>
    </row>
    <row r="243" ht="15.75" customHeight="1">
      <c r="B243" s="3" t="n"/>
      <c r="E243" s="3" t="n"/>
      <c r="F243" s="3" t="n"/>
    </row>
    <row r="244" ht="15.75" customHeight="1">
      <c r="B244" s="3" t="n"/>
      <c r="E244" s="3" t="n"/>
      <c r="F244" s="3" t="n"/>
    </row>
    <row r="245" ht="15.75" customHeight="1">
      <c r="B245" s="3" t="n"/>
      <c r="E245" s="3" t="n"/>
      <c r="F245" s="3" t="n"/>
    </row>
    <row r="246" ht="15.75" customHeight="1">
      <c r="B246" s="3" t="n"/>
      <c r="E246" s="3" t="n"/>
      <c r="F246" s="3" t="n"/>
    </row>
    <row r="247" ht="15.75" customHeight="1">
      <c r="B247" s="3" t="n"/>
      <c r="E247" s="3" t="n"/>
      <c r="F247" s="3" t="n"/>
    </row>
    <row r="248" ht="15.75" customHeight="1">
      <c r="B248" s="3" t="n"/>
      <c r="E248" s="3" t="n"/>
      <c r="F248" s="3" t="n"/>
    </row>
    <row r="249" ht="15.75" customHeight="1">
      <c r="B249" s="3" t="n"/>
      <c r="E249" s="3" t="n"/>
      <c r="F249" s="3" t="n"/>
    </row>
    <row r="250" ht="15.75" customHeight="1">
      <c r="B250" s="3" t="n"/>
      <c r="E250" s="3" t="n"/>
      <c r="F250" s="3" t="n"/>
    </row>
    <row r="251" ht="15.75" customHeight="1">
      <c r="B251" s="3" t="n"/>
      <c r="E251" s="3" t="n"/>
      <c r="F251" s="3" t="n"/>
    </row>
    <row r="252" ht="15.75" customHeight="1">
      <c r="B252" s="3" t="n"/>
      <c r="E252" s="3" t="n"/>
      <c r="F252" s="3" t="n"/>
    </row>
    <row r="253" ht="15.75" customHeight="1">
      <c r="B253" s="3" t="n"/>
      <c r="E253" s="3" t="n"/>
      <c r="F253" s="3" t="n"/>
    </row>
    <row r="254" ht="15.75" customHeight="1">
      <c r="B254" s="3" t="n"/>
      <c r="E254" s="3" t="n"/>
      <c r="F254" s="3" t="n"/>
    </row>
    <row r="255" ht="15.75" customHeight="1">
      <c r="B255" s="3" t="n"/>
      <c r="E255" s="3" t="n"/>
      <c r="F255" s="3" t="n"/>
    </row>
    <row r="256" ht="15.75" customHeight="1">
      <c r="B256" s="3" t="n"/>
      <c r="E256" s="3" t="n"/>
      <c r="F256" s="3" t="n"/>
    </row>
    <row r="257" ht="15.75" customHeight="1">
      <c r="B257" s="3" t="n"/>
      <c r="E257" s="3" t="n"/>
      <c r="F257" s="3" t="n"/>
    </row>
    <row r="258" ht="15.75" customHeight="1">
      <c r="B258" s="3" t="n"/>
      <c r="E258" s="3" t="n"/>
      <c r="F258" s="3" t="n"/>
    </row>
    <row r="259" ht="15.75" customHeight="1">
      <c r="B259" s="3" t="n"/>
      <c r="E259" s="3" t="n"/>
      <c r="F259" s="3" t="n"/>
    </row>
    <row r="260" ht="15.75" customHeight="1">
      <c r="B260" s="3" t="n"/>
      <c r="E260" s="3" t="n"/>
      <c r="F260" s="3" t="n"/>
    </row>
    <row r="261" ht="15.75" customHeight="1">
      <c r="B261" s="3" t="n"/>
      <c r="E261" s="3" t="n"/>
      <c r="F261" s="3" t="n"/>
    </row>
    <row r="262" ht="15.75" customHeight="1">
      <c r="B262" s="3" t="n"/>
      <c r="E262" s="3" t="n"/>
      <c r="F262" s="3" t="n"/>
    </row>
    <row r="263" ht="15.75" customHeight="1">
      <c r="B263" s="3" t="n"/>
      <c r="E263" s="3" t="n"/>
      <c r="F263" s="3" t="n"/>
    </row>
    <row r="264" ht="15.75" customHeight="1">
      <c r="B264" s="3" t="n"/>
      <c r="E264" s="3" t="n"/>
      <c r="F264" s="3" t="n"/>
    </row>
    <row r="265" ht="15.75" customHeight="1">
      <c r="B265" s="3" t="n"/>
      <c r="E265" s="3" t="n"/>
      <c r="F265" s="3" t="n"/>
    </row>
    <row r="266" ht="15.75" customHeight="1">
      <c r="B266" s="3" t="n"/>
      <c r="E266" s="3" t="n"/>
      <c r="F266" s="3" t="n"/>
    </row>
    <row r="267" ht="15.75" customHeight="1">
      <c r="B267" s="3" t="n"/>
      <c r="E267" s="3" t="n"/>
      <c r="F267" s="3" t="n"/>
    </row>
    <row r="268" ht="15.75" customHeight="1">
      <c r="B268" s="3" t="n"/>
      <c r="E268" s="3" t="n"/>
      <c r="F268" s="3" t="n"/>
    </row>
    <row r="269" ht="15.75" customHeight="1">
      <c r="B269" s="3" t="n"/>
      <c r="E269" s="3" t="n"/>
      <c r="F269" s="3" t="n"/>
    </row>
    <row r="270" ht="15.75" customHeight="1">
      <c r="B270" s="3" t="n"/>
      <c r="E270" s="3" t="n"/>
      <c r="F270" s="3" t="n"/>
    </row>
    <row r="271" ht="15.75" customHeight="1">
      <c r="B271" s="3" t="n"/>
      <c r="E271" s="3" t="n"/>
      <c r="F271" s="3" t="n"/>
    </row>
    <row r="272" ht="15.75" customHeight="1">
      <c r="B272" s="3" t="n"/>
      <c r="E272" s="3" t="n"/>
      <c r="F272" s="3" t="n"/>
    </row>
    <row r="273" ht="15.75" customHeight="1">
      <c r="B273" s="3" t="n"/>
      <c r="E273" s="3" t="n"/>
      <c r="F273" s="3" t="n"/>
    </row>
    <row r="274" ht="15.75" customHeight="1">
      <c r="B274" s="3" t="n"/>
      <c r="E274" s="3" t="n"/>
      <c r="F274" s="3" t="n"/>
    </row>
    <row r="275" ht="15.75" customHeight="1">
      <c r="B275" s="3" t="n"/>
      <c r="E275" s="3" t="n"/>
      <c r="F275" s="3" t="n"/>
    </row>
    <row r="276" ht="15.75" customHeight="1">
      <c r="B276" s="3" t="n"/>
      <c r="E276" s="3" t="n"/>
      <c r="F276" s="3" t="n"/>
    </row>
    <row r="277" ht="15.75" customHeight="1">
      <c r="B277" s="3" t="n"/>
      <c r="E277" s="3" t="n"/>
      <c r="F277" s="3" t="n"/>
    </row>
    <row r="278" ht="15.75" customHeight="1">
      <c r="B278" s="3" t="n"/>
      <c r="E278" s="3" t="n"/>
      <c r="F278" s="3" t="n"/>
    </row>
    <row r="279" ht="15.75" customHeight="1">
      <c r="B279" s="3" t="n"/>
      <c r="E279" s="3" t="n"/>
      <c r="F279" s="3" t="n"/>
    </row>
    <row r="280" ht="15.75" customHeight="1">
      <c r="B280" s="3" t="n"/>
      <c r="E280" s="3" t="n"/>
      <c r="F280" s="3" t="n"/>
    </row>
    <row r="281" ht="15.75" customHeight="1">
      <c r="B281" s="3" t="n"/>
      <c r="E281" s="3" t="n"/>
      <c r="F281" s="3" t="n"/>
    </row>
    <row r="282" ht="15.75" customHeight="1">
      <c r="B282" s="3" t="n"/>
      <c r="E282" s="3" t="n"/>
      <c r="F282" s="3" t="n"/>
    </row>
    <row r="283" ht="15.75" customHeight="1">
      <c r="B283" s="3" t="n"/>
      <c r="E283" s="3" t="n"/>
      <c r="F283" s="3" t="n"/>
    </row>
    <row r="284" ht="15.75" customHeight="1">
      <c r="B284" s="3" t="n"/>
      <c r="E284" s="3" t="n"/>
      <c r="F284" s="3" t="n"/>
    </row>
    <row r="285" ht="15.75" customHeight="1">
      <c r="B285" s="3" t="n"/>
      <c r="E285" s="3" t="n"/>
      <c r="F285" s="3" t="n"/>
    </row>
    <row r="286" ht="15.75" customHeight="1">
      <c r="B286" s="3" t="n"/>
      <c r="E286" s="3" t="n"/>
      <c r="F286" s="3" t="n"/>
    </row>
    <row r="287" ht="15.75" customHeight="1">
      <c r="B287" s="3" t="n"/>
      <c r="E287" s="3" t="n"/>
      <c r="F287" s="3" t="n"/>
    </row>
    <row r="288" ht="15.75" customHeight="1">
      <c r="B288" s="3" t="n"/>
      <c r="E288" s="3" t="n"/>
      <c r="F288" s="3" t="n"/>
    </row>
    <row r="289" ht="15.75" customHeight="1">
      <c r="B289" s="3" t="n"/>
      <c r="E289" s="3" t="n"/>
      <c r="F289" s="3" t="n"/>
    </row>
    <row r="290" ht="15.75" customHeight="1">
      <c r="B290" s="3" t="n"/>
      <c r="E290" s="3" t="n"/>
      <c r="F290" s="3" t="n"/>
    </row>
    <row r="291" ht="15.75" customHeight="1">
      <c r="B291" s="3" t="n"/>
      <c r="E291" s="3" t="n"/>
      <c r="F291" s="3" t="n"/>
    </row>
    <row r="292" ht="15.75" customHeight="1">
      <c r="B292" s="3" t="n"/>
      <c r="E292" s="3" t="n"/>
      <c r="F292" s="3" t="n"/>
    </row>
    <row r="293" ht="15.75" customHeight="1">
      <c r="B293" s="3" t="n"/>
      <c r="E293" s="3" t="n"/>
      <c r="F293" s="3" t="n"/>
    </row>
    <row r="294" ht="15.75" customHeight="1">
      <c r="B294" s="3" t="n"/>
      <c r="E294" s="3" t="n"/>
      <c r="F294" s="3" t="n"/>
    </row>
    <row r="295" ht="15.75" customHeight="1">
      <c r="B295" s="3" t="n"/>
      <c r="E295" s="3" t="n"/>
      <c r="F295" s="3" t="n"/>
    </row>
    <row r="296" ht="15.75" customHeight="1">
      <c r="B296" s="3" t="n"/>
      <c r="E296" s="3" t="n"/>
      <c r="F296" s="3" t="n"/>
    </row>
    <row r="297" ht="15.75" customHeight="1">
      <c r="B297" s="3" t="n"/>
      <c r="E297" s="3" t="n"/>
      <c r="F297" s="3" t="n"/>
    </row>
    <row r="298" ht="15.75" customHeight="1">
      <c r="B298" s="3" t="n"/>
      <c r="E298" s="3" t="n"/>
      <c r="F298" s="3" t="n"/>
    </row>
    <row r="299" ht="15.75" customHeight="1">
      <c r="B299" s="3" t="n"/>
      <c r="E299" s="3" t="n"/>
      <c r="F299" s="3" t="n"/>
    </row>
    <row r="300" ht="15.75" customHeight="1">
      <c r="B300" s="3" t="n"/>
      <c r="E300" s="3" t="n"/>
      <c r="F300" s="3" t="n"/>
    </row>
    <row r="301" ht="15.75" customHeight="1">
      <c r="B301" s="3" t="n"/>
      <c r="E301" s="3" t="n"/>
      <c r="F301" s="3" t="n"/>
    </row>
    <row r="302" ht="15.75" customHeight="1">
      <c r="B302" s="3" t="n"/>
      <c r="E302" s="3" t="n"/>
      <c r="F302" s="3" t="n"/>
    </row>
    <row r="303" ht="15.75" customHeight="1">
      <c r="B303" s="3" t="n"/>
      <c r="E303" s="3" t="n"/>
      <c r="F303" s="3" t="n"/>
    </row>
    <row r="304" ht="15.75" customHeight="1">
      <c r="B304" s="3" t="n"/>
      <c r="E304" s="3" t="n"/>
      <c r="F304" s="3" t="n"/>
    </row>
    <row r="305" ht="15.75" customHeight="1">
      <c r="B305" s="3" t="n"/>
      <c r="E305" s="3" t="n"/>
      <c r="F305" s="3" t="n"/>
    </row>
    <row r="306" ht="15.75" customHeight="1">
      <c r="B306" s="3" t="n"/>
      <c r="E306" s="3" t="n"/>
      <c r="F306" s="3" t="n"/>
    </row>
    <row r="307" ht="15.75" customHeight="1">
      <c r="B307" s="3" t="n"/>
      <c r="E307" s="3" t="n"/>
      <c r="F307" s="3" t="n"/>
    </row>
    <row r="308" ht="15.75" customHeight="1">
      <c r="B308" s="3" t="n"/>
      <c r="E308" s="3" t="n"/>
      <c r="F308" s="3" t="n"/>
    </row>
    <row r="309" ht="15.75" customHeight="1">
      <c r="B309" s="3" t="n"/>
      <c r="E309" s="3" t="n"/>
      <c r="F309" s="3" t="n"/>
    </row>
    <row r="310" ht="15.75" customHeight="1">
      <c r="B310" s="3" t="n"/>
      <c r="E310" s="3" t="n"/>
      <c r="F310" s="3" t="n"/>
    </row>
    <row r="311" ht="15.75" customHeight="1">
      <c r="B311" s="3" t="n"/>
      <c r="E311" s="3" t="n"/>
      <c r="F311" s="3" t="n"/>
    </row>
    <row r="312" ht="15.75" customHeight="1">
      <c r="B312" s="3" t="n"/>
      <c r="E312" s="3" t="n"/>
      <c r="F312" s="3" t="n"/>
    </row>
    <row r="313" ht="15.75" customHeight="1">
      <c r="B313" s="3" t="n"/>
      <c r="E313" s="3" t="n"/>
      <c r="F313" s="3" t="n"/>
    </row>
    <row r="314" ht="15.75" customHeight="1">
      <c r="B314" s="3" t="n"/>
      <c r="E314" s="3" t="n"/>
      <c r="F314" s="3" t="n"/>
    </row>
    <row r="315" ht="15.75" customHeight="1">
      <c r="B315" s="3" t="n"/>
      <c r="E315" s="3" t="n"/>
      <c r="F315" s="3" t="n"/>
    </row>
    <row r="316" ht="15.75" customHeight="1">
      <c r="B316" s="3" t="n"/>
      <c r="E316" s="3" t="n"/>
      <c r="F316" s="3" t="n"/>
    </row>
    <row r="317" ht="15.75" customHeight="1">
      <c r="B317" s="3" t="n"/>
      <c r="E317" s="3" t="n"/>
      <c r="F317" s="3" t="n"/>
    </row>
    <row r="318" ht="15.75" customHeight="1">
      <c r="B318" s="3" t="n"/>
      <c r="E318" s="3" t="n"/>
      <c r="F318" s="3" t="n"/>
    </row>
    <row r="319" ht="15.75" customHeight="1">
      <c r="B319" s="3" t="n"/>
      <c r="E319" s="3" t="n"/>
      <c r="F319" s="3" t="n"/>
    </row>
    <row r="320" ht="15.75" customHeight="1">
      <c r="B320" s="3" t="n"/>
      <c r="E320" s="3" t="n"/>
      <c r="F320" s="3" t="n"/>
    </row>
    <row r="321" ht="15.75" customHeight="1">
      <c r="B321" s="3" t="n"/>
      <c r="E321" s="3" t="n"/>
      <c r="F321" s="3" t="n"/>
    </row>
    <row r="322" ht="15.75" customHeight="1">
      <c r="B322" s="3" t="n"/>
      <c r="E322" s="3" t="n"/>
      <c r="F322" s="3" t="n"/>
    </row>
    <row r="323" ht="15.75" customHeight="1">
      <c r="B323" s="3" t="n"/>
      <c r="E323" s="3" t="n"/>
      <c r="F323" s="3" t="n"/>
    </row>
    <row r="324" ht="15.75" customHeight="1">
      <c r="B324" s="3" t="n"/>
      <c r="E324" s="3" t="n"/>
      <c r="F324" s="3" t="n"/>
    </row>
    <row r="325" ht="15.75" customHeight="1">
      <c r="B325" s="3" t="n"/>
      <c r="E325" s="3" t="n"/>
      <c r="F325" s="3" t="n"/>
    </row>
    <row r="326" ht="15.75" customHeight="1">
      <c r="B326" s="3" t="n"/>
      <c r="E326" s="3" t="n"/>
      <c r="F326" s="3" t="n"/>
    </row>
    <row r="327" ht="15.75" customHeight="1">
      <c r="B327" s="3" t="n"/>
      <c r="E327" s="3" t="n"/>
      <c r="F327" s="3" t="n"/>
    </row>
    <row r="328" ht="15.75" customHeight="1">
      <c r="B328" s="3" t="n"/>
      <c r="E328" s="3" t="n"/>
      <c r="F328" s="3" t="n"/>
    </row>
    <row r="329" ht="15.75" customHeight="1">
      <c r="B329" s="3" t="n"/>
      <c r="E329" s="3" t="n"/>
      <c r="F329" s="3" t="n"/>
    </row>
    <row r="330" ht="15.75" customHeight="1">
      <c r="B330" s="3" t="n"/>
      <c r="E330" s="3" t="n"/>
      <c r="F330" s="3" t="n"/>
    </row>
    <row r="331" ht="15.75" customHeight="1">
      <c r="B331" s="3" t="n"/>
      <c r="E331" s="3" t="n"/>
      <c r="F331" s="3" t="n"/>
    </row>
    <row r="332" ht="15.75" customHeight="1">
      <c r="B332" s="3" t="n"/>
      <c r="E332" s="3" t="n"/>
      <c r="F332" s="3" t="n"/>
    </row>
    <row r="333" ht="15.75" customHeight="1">
      <c r="B333" s="3" t="n"/>
      <c r="E333" s="3" t="n"/>
      <c r="F333" s="3" t="n"/>
    </row>
    <row r="334" ht="15.75" customHeight="1">
      <c r="B334" s="3" t="n"/>
      <c r="E334" s="3" t="n"/>
      <c r="F334" s="3" t="n"/>
    </row>
    <row r="335" ht="15.75" customHeight="1">
      <c r="B335" s="3" t="n"/>
      <c r="E335" s="3" t="n"/>
      <c r="F335" s="3" t="n"/>
    </row>
    <row r="336" ht="15.75" customHeight="1">
      <c r="B336" s="3" t="n"/>
      <c r="E336" s="3" t="n"/>
      <c r="F336" s="3" t="n"/>
    </row>
    <row r="337" ht="15.75" customHeight="1">
      <c r="B337" s="3" t="n"/>
      <c r="E337" s="3" t="n"/>
      <c r="F337" s="3" t="n"/>
    </row>
    <row r="338" ht="15.75" customHeight="1">
      <c r="B338" s="3" t="n"/>
      <c r="E338" s="3" t="n"/>
      <c r="F338" s="3" t="n"/>
    </row>
    <row r="339" ht="15.75" customHeight="1">
      <c r="B339" s="3" t="n"/>
      <c r="E339" s="3" t="n"/>
      <c r="F339" s="3" t="n"/>
    </row>
    <row r="340" ht="15.75" customHeight="1">
      <c r="B340" s="3" t="n"/>
      <c r="E340" s="3" t="n"/>
      <c r="F340" s="3" t="n"/>
    </row>
    <row r="341" ht="15.75" customHeight="1">
      <c r="B341" s="3" t="n"/>
      <c r="E341" s="3" t="n"/>
      <c r="F341" s="3" t="n"/>
    </row>
    <row r="342" ht="15.75" customHeight="1">
      <c r="B342" s="3" t="n"/>
      <c r="E342" s="3" t="n"/>
      <c r="F342" s="3" t="n"/>
    </row>
    <row r="343" ht="15.75" customHeight="1">
      <c r="B343" s="3" t="n"/>
      <c r="E343" s="3" t="n"/>
      <c r="F343" s="3" t="n"/>
    </row>
    <row r="344" ht="15.75" customHeight="1">
      <c r="B344" s="3" t="n"/>
      <c r="E344" s="3" t="n"/>
      <c r="F344" s="3" t="n"/>
    </row>
    <row r="345" ht="15.75" customHeight="1">
      <c r="B345" s="3" t="n"/>
      <c r="E345" s="3" t="n"/>
      <c r="F345" s="3" t="n"/>
    </row>
    <row r="346" ht="15.75" customHeight="1">
      <c r="B346" s="3" t="n"/>
      <c r="E346" s="3" t="n"/>
      <c r="F346" s="3" t="n"/>
    </row>
    <row r="347" ht="15.75" customHeight="1">
      <c r="B347" s="3" t="n"/>
      <c r="E347" s="3" t="n"/>
      <c r="F347" s="3" t="n"/>
    </row>
    <row r="348" ht="15.75" customHeight="1">
      <c r="B348" s="3" t="n"/>
      <c r="E348" s="3" t="n"/>
      <c r="F348" s="3" t="n"/>
    </row>
    <row r="349" ht="15.75" customHeight="1">
      <c r="B349" s="3" t="n"/>
      <c r="E349" s="3" t="n"/>
      <c r="F349" s="3" t="n"/>
    </row>
    <row r="350" ht="15.75" customHeight="1">
      <c r="B350" s="3" t="n"/>
      <c r="E350" s="3" t="n"/>
      <c r="F350" s="3" t="n"/>
    </row>
    <row r="351" ht="15.75" customHeight="1">
      <c r="B351" s="3" t="n"/>
      <c r="E351" s="3" t="n"/>
      <c r="F351" s="3" t="n"/>
    </row>
    <row r="352" ht="15.75" customHeight="1">
      <c r="B352" s="3" t="n"/>
      <c r="E352" s="3" t="n"/>
      <c r="F352" s="3" t="n"/>
    </row>
    <row r="353" ht="15.75" customHeight="1">
      <c r="B353" s="3" t="n"/>
      <c r="E353" s="3" t="n"/>
      <c r="F353" s="3" t="n"/>
    </row>
    <row r="354" ht="15.75" customHeight="1">
      <c r="B354" s="3" t="n"/>
      <c r="E354" s="3" t="n"/>
      <c r="F354" s="3" t="n"/>
    </row>
    <row r="355" ht="15.75" customHeight="1">
      <c r="B355" s="3" t="n"/>
      <c r="E355" s="3" t="n"/>
      <c r="F355" s="3" t="n"/>
    </row>
    <row r="356" ht="15.75" customHeight="1">
      <c r="B356" s="3" t="n"/>
      <c r="E356" s="3" t="n"/>
      <c r="F356" s="3" t="n"/>
    </row>
    <row r="357" ht="15.75" customHeight="1">
      <c r="B357" s="3" t="n"/>
      <c r="E357" s="3" t="n"/>
      <c r="F357" s="3" t="n"/>
    </row>
    <row r="358" ht="15.75" customHeight="1">
      <c r="B358" s="3" t="n"/>
      <c r="E358" s="3" t="n"/>
      <c r="F358" s="3" t="n"/>
    </row>
    <row r="359" ht="15.75" customHeight="1">
      <c r="B359" s="3" t="n"/>
      <c r="E359" s="3" t="n"/>
      <c r="F359" s="3" t="n"/>
    </row>
    <row r="360" ht="15.75" customHeight="1">
      <c r="B360" s="3" t="n"/>
      <c r="E360" s="3" t="n"/>
      <c r="F360" s="3" t="n"/>
    </row>
    <row r="361" ht="15.75" customHeight="1">
      <c r="B361" s="3" t="n"/>
      <c r="E361" s="3" t="n"/>
      <c r="F361" s="3" t="n"/>
    </row>
    <row r="362" ht="15.75" customHeight="1">
      <c r="B362" s="3" t="n"/>
      <c r="E362" s="3" t="n"/>
      <c r="F362" s="3" t="n"/>
    </row>
    <row r="363" ht="15.75" customHeight="1">
      <c r="B363" s="3" t="n"/>
      <c r="E363" s="3" t="n"/>
      <c r="F363" s="3" t="n"/>
    </row>
    <row r="364" ht="15.75" customHeight="1">
      <c r="B364" s="3" t="n"/>
      <c r="E364" s="3" t="n"/>
      <c r="F364" s="3" t="n"/>
    </row>
    <row r="365" ht="15.75" customHeight="1">
      <c r="B365" s="3" t="n"/>
      <c r="E365" s="3" t="n"/>
      <c r="F365" s="3" t="n"/>
    </row>
    <row r="366" ht="15.75" customHeight="1">
      <c r="B366" s="3" t="n"/>
      <c r="E366" s="3" t="n"/>
      <c r="F366" s="3" t="n"/>
    </row>
    <row r="367" ht="15.75" customHeight="1">
      <c r="B367" s="3" t="n"/>
      <c r="E367" s="3" t="n"/>
      <c r="F367" s="3" t="n"/>
    </row>
    <row r="368" ht="15.75" customHeight="1">
      <c r="B368" s="3" t="n"/>
      <c r="E368" s="3" t="n"/>
      <c r="F368" s="3" t="n"/>
    </row>
    <row r="369" ht="15.75" customHeight="1">
      <c r="B369" s="3" t="n"/>
      <c r="E369" s="3" t="n"/>
      <c r="F369" s="3" t="n"/>
    </row>
    <row r="370" ht="15.75" customHeight="1">
      <c r="B370" s="3" t="n"/>
      <c r="E370" s="3" t="n"/>
      <c r="F370" s="3" t="n"/>
    </row>
    <row r="371" ht="15.75" customHeight="1">
      <c r="B371" s="3" t="n"/>
      <c r="E371" s="3" t="n"/>
      <c r="F371" s="3" t="n"/>
    </row>
    <row r="372" ht="15.75" customHeight="1">
      <c r="B372" s="3" t="n"/>
      <c r="E372" s="3" t="n"/>
      <c r="F372" s="3" t="n"/>
    </row>
    <row r="373" ht="15.75" customHeight="1">
      <c r="B373" s="3" t="n"/>
      <c r="E373" s="3" t="n"/>
      <c r="F373" s="3" t="n"/>
    </row>
    <row r="374" ht="15.75" customHeight="1">
      <c r="B374" s="3" t="n"/>
      <c r="E374" s="3" t="n"/>
      <c r="F374" s="3" t="n"/>
    </row>
    <row r="375" ht="15.75" customHeight="1">
      <c r="B375" s="3" t="n"/>
      <c r="E375" s="3" t="n"/>
      <c r="F375" s="3" t="n"/>
    </row>
    <row r="376" ht="15.75" customHeight="1">
      <c r="B376" s="3" t="n"/>
      <c r="E376" s="3" t="n"/>
      <c r="F376" s="3" t="n"/>
    </row>
    <row r="377" ht="15.75" customHeight="1">
      <c r="B377" s="3" t="n"/>
      <c r="E377" s="3" t="n"/>
      <c r="F377" s="3" t="n"/>
    </row>
    <row r="378" ht="15.75" customHeight="1">
      <c r="B378" s="3" t="n"/>
      <c r="E378" s="3" t="n"/>
      <c r="F378" s="3" t="n"/>
    </row>
    <row r="379" ht="15.75" customHeight="1">
      <c r="B379" s="3" t="n"/>
      <c r="E379" s="3" t="n"/>
      <c r="F379" s="3" t="n"/>
    </row>
    <row r="380" ht="15.75" customHeight="1">
      <c r="B380" s="3" t="n"/>
      <c r="E380" s="3" t="n"/>
      <c r="F380" s="3" t="n"/>
    </row>
    <row r="381" ht="15.75" customHeight="1">
      <c r="B381" s="3" t="n"/>
      <c r="E381" s="3" t="n"/>
      <c r="F381" s="3" t="n"/>
    </row>
    <row r="382" ht="15.75" customHeight="1">
      <c r="B382" s="3" t="n"/>
      <c r="E382" s="3" t="n"/>
      <c r="F382" s="3" t="n"/>
    </row>
    <row r="383" ht="15.75" customHeight="1">
      <c r="B383" s="3" t="n"/>
      <c r="E383" s="3" t="n"/>
      <c r="F383" s="3" t="n"/>
    </row>
    <row r="384" ht="15.75" customHeight="1">
      <c r="B384" s="3" t="n"/>
      <c r="E384" s="3" t="n"/>
      <c r="F384" s="3" t="n"/>
    </row>
    <row r="385" ht="15.75" customHeight="1">
      <c r="B385" s="3" t="n"/>
      <c r="E385" s="3" t="n"/>
      <c r="F385" s="3" t="n"/>
    </row>
    <row r="386" ht="15.75" customHeight="1">
      <c r="B386" s="3" t="n"/>
      <c r="E386" s="3" t="n"/>
      <c r="F386" s="3" t="n"/>
    </row>
    <row r="387" ht="15.75" customHeight="1">
      <c r="B387" s="3" t="n"/>
      <c r="E387" s="3" t="n"/>
      <c r="F387" s="3" t="n"/>
    </row>
    <row r="388" ht="15.75" customHeight="1">
      <c r="B388" s="3" t="n"/>
      <c r="E388" s="3" t="n"/>
      <c r="F388" s="3" t="n"/>
    </row>
    <row r="389" ht="15.75" customHeight="1">
      <c r="B389" s="3" t="n"/>
      <c r="E389" s="3" t="n"/>
      <c r="F389" s="3" t="n"/>
    </row>
    <row r="390" ht="15.75" customHeight="1">
      <c r="B390" s="3" t="n"/>
      <c r="E390" s="3" t="n"/>
      <c r="F390" s="3" t="n"/>
    </row>
    <row r="391" ht="15.75" customHeight="1">
      <c r="B391" s="3" t="n"/>
      <c r="E391" s="3" t="n"/>
      <c r="F391" s="3" t="n"/>
    </row>
    <row r="392" ht="15.75" customHeight="1">
      <c r="B392" s="3" t="n"/>
      <c r="E392" s="3" t="n"/>
      <c r="F392" s="3" t="n"/>
    </row>
    <row r="393" ht="15.75" customHeight="1">
      <c r="B393" s="3" t="n"/>
      <c r="E393" s="3" t="n"/>
      <c r="F393" s="3" t="n"/>
    </row>
    <row r="394" ht="15.75" customHeight="1">
      <c r="B394" s="3" t="n"/>
      <c r="E394" s="3" t="n"/>
      <c r="F394" s="3" t="n"/>
    </row>
    <row r="395" ht="15.75" customHeight="1">
      <c r="B395" s="3" t="n"/>
      <c r="E395" s="3" t="n"/>
      <c r="F395" s="3" t="n"/>
    </row>
    <row r="396" ht="15.75" customHeight="1">
      <c r="B396" s="3" t="n"/>
      <c r="E396" s="3" t="n"/>
      <c r="F396" s="3" t="n"/>
    </row>
    <row r="397" ht="15.75" customHeight="1">
      <c r="B397" s="3" t="n"/>
      <c r="E397" s="3" t="n"/>
      <c r="F397" s="3" t="n"/>
    </row>
    <row r="398" ht="15.75" customHeight="1">
      <c r="B398" s="3" t="n"/>
      <c r="E398" s="3" t="n"/>
      <c r="F398" s="3" t="n"/>
    </row>
    <row r="399" ht="15.75" customHeight="1">
      <c r="B399" s="3" t="n"/>
      <c r="E399" s="3" t="n"/>
      <c r="F399" s="3" t="n"/>
    </row>
    <row r="400" ht="15.75" customHeight="1">
      <c r="B400" s="3" t="n"/>
      <c r="E400" s="3" t="n"/>
      <c r="F400" s="3" t="n"/>
    </row>
    <row r="401" ht="15.75" customHeight="1">
      <c r="B401" s="3" t="n"/>
      <c r="E401" s="3" t="n"/>
      <c r="F401" s="3" t="n"/>
    </row>
    <row r="402" ht="15.75" customHeight="1">
      <c r="B402" s="3" t="n"/>
      <c r="E402" s="3" t="n"/>
      <c r="F402" s="3" t="n"/>
    </row>
    <row r="403" ht="15.75" customHeight="1">
      <c r="B403" s="3" t="n"/>
      <c r="E403" s="3" t="n"/>
      <c r="F403" s="3" t="n"/>
    </row>
    <row r="404" ht="15.75" customHeight="1">
      <c r="B404" s="3" t="n"/>
      <c r="E404" s="3" t="n"/>
      <c r="F404" s="3" t="n"/>
    </row>
    <row r="405" ht="15.75" customHeight="1">
      <c r="B405" s="3" t="n"/>
      <c r="E405" s="3" t="n"/>
      <c r="F405" s="3" t="n"/>
    </row>
    <row r="406" ht="15.75" customHeight="1">
      <c r="B406" s="3" t="n"/>
      <c r="E406" s="3" t="n"/>
      <c r="F406" s="3" t="n"/>
    </row>
    <row r="407" ht="15.75" customHeight="1">
      <c r="B407" s="3" t="n"/>
      <c r="E407" s="3" t="n"/>
      <c r="F407" s="3" t="n"/>
    </row>
    <row r="408" ht="15.75" customHeight="1">
      <c r="B408" s="3" t="n"/>
      <c r="E408" s="3" t="n"/>
      <c r="F408" s="3" t="n"/>
    </row>
    <row r="409" ht="15.75" customHeight="1">
      <c r="B409" s="3" t="n"/>
      <c r="E409" s="3" t="n"/>
      <c r="F409" s="3" t="n"/>
    </row>
    <row r="410" ht="15.75" customHeight="1">
      <c r="B410" s="3" t="n"/>
      <c r="E410" s="3" t="n"/>
      <c r="F410" s="3" t="n"/>
    </row>
    <row r="411" ht="15.75" customHeight="1">
      <c r="B411" s="3" t="n"/>
      <c r="E411" s="3" t="n"/>
      <c r="F411" s="3" t="n"/>
    </row>
    <row r="412" ht="15.75" customHeight="1">
      <c r="B412" s="3" t="n"/>
      <c r="E412" s="3" t="n"/>
      <c r="F412" s="3" t="n"/>
    </row>
    <row r="413" ht="15.75" customHeight="1">
      <c r="B413" s="3" t="n"/>
      <c r="E413" s="3" t="n"/>
      <c r="F413" s="3" t="n"/>
    </row>
    <row r="414" ht="15.75" customHeight="1">
      <c r="B414" s="3" t="n"/>
      <c r="E414" s="3" t="n"/>
      <c r="F414" s="3" t="n"/>
    </row>
    <row r="415" ht="15.75" customHeight="1">
      <c r="B415" s="3" t="n"/>
      <c r="E415" s="3" t="n"/>
      <c r="F415" s="3" t="n"/>
    </row>
    <row r="416" ht="15.75" customHeight="1">
      <c r="B416" s="3" t="n"/>
      <c r="E416" s="3" t="n"/>
      <c r="F416" s="3" t="n"/>
    </row>
    <row r="417" ht="15.75" customHeight="1">
      <c r="B417" s="3" t="n"/>
      <c r="E417" s="3" t="n"/>
      <c r="F417" s="3" t="n"/>
    </row>
    <row r="418" ht="15.75" customHeight="1">
      <c r="B418" s="3" t="n"/>
      <c r="E418" s="3" t="n"/>
      <c r="F418" s="3" t="n"/>
    </row>
    <row r="419" ht="15.75" customHeight="1">
      <c r="B419" s="3" t="n"/>
      <c r="E419" s="3" t="n"/>
      <c r="F419" s="3" t="n"/>
    </row>
    <row r="420" ht="15.75" customHeight="1">
      <c r="B420" s="3" t="n"/>
      <c r="E420" s="3" t="n"/>
      <c r="F420" s="3" t="n"/>
    </row>
    <row r="421" ht="15.75" customHeight="1">
      <c r="B421" s="3" t="n"/>
      <c r="E421" s="3" t="n"/>
      <c r="F421" s="3" t="n"/>
    </row>
    <row r="422" ht="15.75" customHeight="1">
      <c r="B422" s="3" t="n"/>
      <c r="E422" s="3" t="n"/>
      <c r="F422" s="3" t="n"/>
    </row>
    <row r="423" ht="15.75" customHeight="1">
      <c r="B423" s="3" t="n"/>
      <c r="E423" s="3" t="n"/>
      <c r="F423" s="3" t="n"/>
    </row>
    <row r="424" ht="15.75" customHeight="1">
      <c r="B424" s="3" t="n"/>
      <c r="E424" s="3" t="n"/>
      <c r="F424" s="3" t="n"/>
    </row>
    <row r="425" ht="15.75" customHeight="1">
      <c r="B425" s="3" t="n"/>
      <c r="E425" s="3" t="n"/>
      <c r="F425" s="3" t="n"/>
    </row>
    <row r="426" ht="15.75" customHeight="1">
      <c r="B426" s="3" t="n"/>
      <c r="E426" s="3" t="n"/>
      <c r="F426" s="3" t="n"/>
    </row>
    <row r="427" ht="15.75" customHeight="1">
      <c r="B427" s="3" t="n"/>
      <c r="E427" s="3" t="n"/>
      <c r="F427" s="3" t="n"/>
    </row>
    <row r="428" ht="15.75" customHeight="1">
      <c r="B428" s="3" t="n"/>
      <c r="E428" s="3" t="n"/>
      <c r="F428" s="3" t="n"/>
    </row>
    <row r="429" ht="15.75" customHeight="1">
      <c r="B429" s="3" t="n"/>
      <c r="E429" s="3" t="n"/>
      <c r="F429" s="3" t="n"/>
    </row>
    <row r="430" ht="15.75" customHeight="1">
      <c r="B430" s="3" t="n"/>
      <c r="E430" s="3" t="n"/>
      <c r="F430" s="3" t="n"/>
    </row>
    <row r="431" ht="15.75" customHeight="1">
      <c r="B431" s="3" t="n"/>
      <c r="E431" s="3" t="n"/>
      <c r="F431" s="3" t="n"/>
    </row>
    <row r="432" ht="15.75" customHeight="1">
      <c r="B432" s="3" t="n"/>
      <c r="E432" s="3" t="n"/>
      <c r="F432" s="3" t="n"/>
    </row>
    <row r="433" ht="15.75" customHeight="1">
      <c r="B433" s="3" t="n"/>
      <c r="E433" s="3" t="n"/>
      <c r="F433" s="3" t="n"/>
    </row>
    <row r="434" ht="15.75" customHeight="1">
      <c r="B434" s="3" t="n"/>
      <c r="E434" s="3" t="n"/>
      <c r="F434" s="3" t="n"/>
    </row>
    <row r="435" ht="15.75" customHeight="1">
      <c r="B435" s="3" t="n"/>
      <c r="E435" s="3" t="n"/>
      <c r="F435" s="3" t="n"/>
    </row>
    <row r="436" ht="15.75" customHeight="1">
      <c r="B436" s="3" t="n"/>
      <c r="E436" s="3" t="n"/>
      <c r="F436" s="3" t="n"/>
    </row>
    <row r="437" ht="15.75" customHeight="1">
      <c r="B437" s="3" t="n"/>
      <c r="E437" s="3" t="n"/>
      <c r="F437" s="3" t="n"/>
    </row>
    <row r="438" ht="15.75" customHeight="1">
      <c r="B438" s="3" t="n"/>
      <c r="E438" s="3" t="n"/>
      <c r="F438" s="3" t="n"/>
    </row>
    <row r="439" ht="15.75" customHeight="1">
      <c r="B439" s="3" t="n"/>
      <c r="E439" s="3" t="n"/>
      <c r="F439" s="3" t="n"/>
    </row>
    <row r="440" ht="15.75" customHeight="1">
      <c r="B440" s="3" t="n"/>
      <c r="E440" s="3" t="n"/>
      <c r="F440" s="3" t="n"/>
    </row>
    <row r="441" ht="15.75" customHeight="1">
      <c r="B441" s="3" t="n"/>
      <c r="E441" s="3" t="n"/>
      <c r="F441" s="3" t="n"/>
    </row>
    <row r="442" ht="15.75" customHeight="1">
      <c r="B442" s="3" t="n"/>
      <c r="E442" s="3" t="n"/>
      <c r="F442" s="3" t="n"/>
    </row>
    <row r="443" ht="15.75" customHeight="1">
      <c r="B443" s="3" t="n"/>
      <c r="E443" s="3" t="n"/>
      <c r="F443" s="3" t="n"/>
    </row>
    <row r="444" ht="15.75" customHeight="1">
      <c r="B444" s="3" t="n"/>
      <c r="E444" s="3" t="n"/>
      <c r="F444" s="3" t="n"/>
    </row>
    <row r="445" ht="15.75" customHeight="1">
      <c r="B445" s="3" t="n"/>
      <c r="E445" s="3" t="n"/>
      <c r="F445" s="3" t="n"/>
    </row>
    <row r="446" ht="15.75" customHeight="1">
      <c r="B446" s="3" t="n"/>
      <c r="E446" s="3" t="n"/>
      <c r="F446" s="3" t="n"/>
    </row>
    <row r="447" ht="15.75" customHeight="1">
      <c r="B447" s="3" t="n"/>
      <c r="E447" s="3" t="n"/>
      <c r="F447" s="3" t="n"/>
    </row>
    <row r="448" ht="15.75" customHeight="1">
      <c r="B448" s="3" t="n"/>
      <c r="E448" s="3" t="n"/>
      <c r="F448" s="3" t="n"/>
    </row>
    <row r="449" ht="15.75" customHeight="1">
      <c r="B449" s="3" t="n"/>
      <c r="E449" s="3" t="n"/>
      <c r="F449" s="3" t="n"/>
    </row>
    <row r="450" ht="15.75" customHeight="1">
      <c r="B450" s="3" t="n"/>
      <c r="E450" s="3" t="n"/>
      <c r="F450" s="3" t="n"/>
    </row>
    <row r="451" ht="15.75" customHeight="1">
      <c r="B451" s="3" t="n"/>
      <c r="E451" s="3" t="n"/>
      <c r="F451" s="3" t="n"/>
    </row>
    <row r="452" ht="15.75" customHeight="1">
      <c r="B452" s="3" t="n"/>
      <c r="E452" s="3" t="n"/>
      <c r="F452" s="3" t="n"/>
    </row>
    <row r="453" ht="15.75" customHeight="1">
      <c r="B453" s="3" t="n"/>
      <c r="E453" s="3" t="n"/>
      <c r="F453" s="3" t="n"/>
    </row>
    <row r="454" ht="15.75" customHeight="1">
      <c r="B454" s="3" t="n"/>
      <c r="E454" s="3" t="n"/>
      <c r="F454" s="3" t="n"/>
    </row>
    <row r="455" ht="15.75" customHeight="1">
      <c r="B455" s="3" t="n"/>
      <c r="E455" s="3" t="n"/>
      <c r="F455" s="3" t="n"/>
    </row>
    <row r="456" ht="15.75" customHeight="1">
      <c r="B456" s="3" t="n"/>
      <c r="E456" s="3" t="n"/>
      <c r="F456" s="3" t="n"/>
    </row>
    <row r="457" ht="15.75" customHeight="1">
      <c r="B457" s="3" t="n"/>
      <c r="E457" s="3" t="n"/>
      <c r="F457" s="3" t="n"/>
    </row>
    <row r="458" ht="15.75" customHeight="1">
      <c r="B458" s="3" t="n"/>
      <c r="E458" s="3" t="n"/>
      <c r="F458" s="3" t="n"/>
    </row>
    <row r="459" ht="15.75" customHeight="1">
      <c r="B459" s="3" t="n"/>
      <c r="E459" s="3" t="n"/>
      <c r="F459" s="3" t="n"/>
    </row>
    <row r="460" ht="15.75" customHeight="1">
      <c r="B460" s="3" t="n"/>
      <c r="E460" s="3" t="n"/>
      <c r="F460" s="3" t="n"/>
    </row>
    <row r="461" ht="15.75" customHeight="1">
      <c r="B461" s="3" t="n"/>
      <c r="E461" s="3" t="n"/>
      <c r="F461" s="3" t="n"/>
    </row>
    <row r="462" ht="15.75" customHeight="1">
      <c r="B462" s="3" t="n"/>
      <c r="E462" s="3" t="n"/>
      <c r="F462" s="3" t="n"/>
    </row>
    <row r="463" ht="15.75" customHeight="1">
      <c r="B463" s="3" t="n"/>
      <c r="E463" s="3" t="n"/>
      <c r="F463" s="3" t="n"/>
    </row>
    <row r="464" ht="15.75" customHeight="1">
      <c r="B464" s="3" t="n"/>
      <c r="E464" s="3" t="n"/>
      <c r="F464" s="3" t="n"/>
    </row>
    <row r="465" ht="15.75" customHeight="1">
      <c r="B465" s="3" t="n"/>
      <c r="E465" s="3" t="n"/>
      <c r="F465" s="3" t="n"/>
    </row>
    <row r="466" ht="15.75" customHeight="1">
      <c r="B466" s="3" t="n"/>
      <c r="E466" s="3" t="n"/>
      <c r="F466" s="3" t="n"/>
    </row>
    <row r="467" ht="15.75" customHeight="1">
      <c r="B467" s="3" t="n"/>
      <c r="E467" s="3" t="n"/>
      <c r="F467" s="3" t="n"/>
    </row>
    <row r="468" ht="15.75" customHeight="1">
      <c r="B468" s="3" t="n"/>
      <c r="E468" s="3" t="n"/>
      <c r="F468" s="3" t="n"/>
    </row>
    <row r="469" ht="15.75" customHeight="1">
      <c r="B469" s="3" t="n"/>
      <c r="E469" s="3" t="n"/>
      <c r="F469" s="3" t="n"/>
    </row>
    <row r="470" ht="15.75" customHeight="1">
      <c r="B470" s="3" t="n"/>
      <c r="E470" s="3" t="n"/>
      <c r="F470" s="3" t="n"/>
    </row>
    <row r="471" ht="15.75" customHeight="1">
      <c r="B471" s="3" t="n"/>
      <c r="E471" s="3" t="n"/>
      <c r="F471" s="3" t="n"/>
    </row>
    <row r="472" ht="15.75" customHeight="1">
      <c r="B472" s="3" t="n"/>
      <c r="E472" s="3" t="n"/>
      <c r="F472" s="3" t="n"/>
    </row>
    <row r="473" ht="15.75" customHeight="1">
      <c r="B473" s="3" t="n"/>
      <c r="E473" s="3" t="n"/>
      <c r="F473" s="3" t="n"/>
    </row>
    <row r="474" ht="15.75" customHeight="1">
      <c r="B474" s="3" t="n"/>
      <c r="E474" s="3" t="n"/>
      <c r="F474" s="3" t="n"/>
    </row>
    <row r="475" ht="15.75" customHeight="1">
      <c r="B475" s="3" t="n"/>
      <c r="E475" s="3" t="n"/>
      <c r="F475" s="3" t="n"/>
    </row>
    <row r="476" ht="15.75" customHeight="1">
      <c r="B476" s="3" t="n"/>
      <c r="E476" s="3" t="n"/>
      <c r="F476" s="3" t="n"/>
    </row>
    <row r="477" ht="15.75" customHeight="1">
      <c r="B477" s="3" t="n"/>
      <c r="E477" s="3" t="n"/>
      <c r="F477" s="3" t="n"/>
    </row>
    <row r="478" ht="15.75" customHeight="1">
      <c r="B478" s="3" t="n"/>
      <c r="E478" s="3" t="n"/>
      <c r="F478" s="3" t="n"/>
    </row>
    <row r="479" ht="15.75" customHeight="1">
      <c r="B479" s="3" t="n"/>
      <c r="E479" s="3" t="n"/>
      <c r="F479" s="3" t="n"/>
    </row>
    <row r="480" ht="15.75" customHeight="1">
      <c r="B480" s="3" t="n"/>
      <c r="E480" s="3" t="n"/>
      <c r="F480" s="3" t="n"/>
    </row>
    <row r="481" ht="15.75" customHeight="1">
      <c r="B481" s="3" t="n"/>
      <c r="E481" s="3" t="n"/>
      <c r="F481" s="3" t="n"/>
    </row>
    <row r="482" ht="15.75" customHeight="1">
      <c r="B482" s="3" t="n"/>
      <c r="E482" s="3" t="n"/>
      <c r="F482" s="3" t="n"/>
    </row>
    <row r="483" ht="15.75" customHeight="1">
      <c r="B483" s="3" t="n"/>
      <c r="E483" s="3" t="n"/>
      <c r="F483" s="3" t="n"/>
    </row>
    <row r="484" ht="15.75" customHeight="1">
      <c r="B484" s="3" t="n"/>
      <c r="E484" s="3" t="n"/>
      <c r="F484" s="3" t="n"/>
    </row>
    <row r="485" ht="15.75" customHeight="1">
      <c r="B485" s="3" t="n"/>
      <c r="E485" s="3" t="n"/>
      <c r="F485" s="3" t="n"/>
    </row>
    <row r="486" ht="15.75" customHeight="1">
      <c r="B486" s="3" t="n"/>
      <c r="E486" s="3" t="n"/>
      <c r="F486" s="3" t="n"/>
    </row>
    <row r="487" ht="15.75" customHeight="1">
      <c r="B487" s="3" t="n"/>
      <c r="E487" s="3" t="n"/>
      <c r="F487" s="3" t="n"/>
    </row>
    <row r="488" ht="15.75" customHeight="1">
      <c r="B488" s="3" t="n"/>
      <c r="E488" s="3" t="n"/>
      <c r="F488" s="3" t="n"/>
    </row>
    <row r="489" ht="15.75" customHeight="1">
      <c r="B489" s="3" t="n"/>
      <c r="E489" s="3" t="n"/>
      <c r="F489" s="3" t="n"/>
    </row>
    <row r="490" ht="15.75" customHeight="1">
      <c r="B490" s="3" t="n"/>
      <c r="E490" s="3" t="n"/>
      <c r="F490" s="3" t="n"/>
    </row>
    <row r="491" ht="15.75" customHeight="1">
      <c r="B491" s="3" t="n"/>
      <c r="E491" s="3" t="n"/>
      <c r="F491" s="3" t="n"/>
    </row>
    <row r="492" ht="15.75" customHeight="1">
      <c r="B492" s="3" t="n"/>
      <c r="E492" s="3" t="n"/>
      <c r="F492" s="3" t="n"/>
    </row>
    <row r="493" ht="15.75" customHeight="1">
      <c r="B493" s="3" t="n"/>
      <c r="E493" s="3" t="n"/>
      <c r="F493" s="3" t="n"/>
    </row>
    <row r="494" ht="15.75" customHeight="1">
      <c r="B494" s="3" t="n"/>
      <c r="E494" s="3" t="n"/>
      <c r="F494" s="3" t="n"/>
    </row>
    <row r="495" ht="15.75" customHeight="1">
      <c r="B495" s="3" t="n"/>
      <c r="E495" s="3" t="n"/>
      <c r="F495" s="3" t="n"/>
    </row>
    <row r="496" ht="15.75" customHeight="1">
      <c r="B496" s="3" t="n"/>
      <c r="E496" s="3" t="n"/>
      <c r="F496" s="3" t="n"/>
    </row>
    <row r="497" ht="15.75" customHeight="1">
      <c r="B497" s="3" t="n"/>
      <c r="E497" s="3" t="n"/>
      <c r="F497" s="3" t="n"/>
    </row>
    <row r="498" ht="15.75" customHeight="1">
      <c r="B498" s="3" t="n"/>
      <c r="E498" s="3" t="n"/>
      <c r="F498" s="3" t="n"/>
    </row>
    <row r="499" ht="15.75" customHeight="1">
      <c r="B499" s="3" t="n"/>
      <c r="E499" s="3" t="n"/>
      <c r="F499" s="3" t="n"/>
    </row>
    <row r="500" ht="15.75" customHeight="1">
      <c r="B500" s="3" t="n"/>
      <c r="E500" s="3" t="n"/>
      <c r="F500" s="3" t="n"/>
    </row>
    <row r="501" ht="15.75" customHeight="1">
      <c r="B501" s="3" t="n"/>
      <c r="E501" s="3" t="n"/>
      <c r="F501" s="3" t="n"/>
    </row>
    <row r="502" ht="15.75" customHeight="1">
      <c r="B502" s="3" t="n"/>
      <c r="E502" s="3" t="n"/>
      <c r="F502" s="3" t="n"/>
    </row>
    <row r="503" ht="15.75" customHeight="1">
      <c r="B503" s="3" t="n"/>
      <c r="E503" s="3" t="n"/>
      <c r="F503" s="3" t="n"/>
    </row>
    <row r="504" ht="15.75" customHeight="1">
      <c r="B504" s="3" t="n"/>
      <c r="E504" s="3" t="n"/>
      <c r="F504" s="3" t="n"/>
    </row>
    <row r="505" ht="15.75" customHeight="1">
      <c r="B505" s="3" t="n"/>
      <c r="E505" s="3" t="n"/>
      <c r="F505" s="3" t="n"/>
    </row>
    <row r="506" ht="15.75" customHeight="1">
      <c r="B506" s="3" t="n"/>
      <c r="E506" s="3" t="n"/>
      <c r="F506" s="3" t="n"/>
    </row>
    <row r="507" ht="15.75" customHeight="1">
      <c r="B507" s="3" t="n"/>
      <c r="E507" s="3" t="n"/>
      <c r="F507" s="3" t="n"/>
    </row>
    <row r="508" ht="15.75" customHeight="1">
      <c r="B508" s="3" t="n"/>
      <c r="E508" s="3" t="n"/>
      <c r="F508" s="3" t="n"/>
    </row>
    <row r="509" ht="15.75" customHeight="1">
      <c r="B509" s="3" t="n"/>
      <c r="E509" s="3" t="n"/>
      <c r="F509" s="3" t="n"/>
    </row>
    <row r="510" ht="15.75" customHeight="1">
      <c r="B510" s="3" t="n"/>
      <c r="E510" s="3" t="n"/>
      <c r="F510" s="3" t="n"/>
    </row>
    <row r="511" ht="15.75" customHeight="1">
      <c r="B511" s="3" t="n"/>
      <c r="E511" s="3" t="n"/>
      <c r="F511" s="3" t="n"/>
    </row>
    <row r="512" ht="15.75" customHeight="1">
      <c r="B512" s="3" t="n"/>
      <c r="E512" s="3" t="n"/>
      <c r="F512" s="3" t="n"/>
    </row>
    <row r="513" ht="15.75" customHeight="1">
      <c r="B513" s="3" t="n"/>
      <c r="E513" s="3" t="n"/>
      <c r="F513" s="3" t="n"/>
    </row>
    <row r="514" ht="15.75" customHeight="1">
      <c r="B514" s="3" t="n"/>
      <c r="E514" s="3" t="n"/>
      <c r="F514" s="3" t="n"/>
    </row>
    <row r="515" ht="15.75" customHeight="1">
      <c r="B515" s="3" t="n"/>
      <c r="E515" s="3" t="n"/>
      <c r="F515" s="3" t="n"/>
    </row>
    <row r="516" ht="15.75" customHeight="1">
      <c r="B516" s="3" t="n"/>
      <c r="E516" s="3" t="n"/>
      <c r="F516" s="3" t="n"/>
    </row>
    <row r="517" ht="15.75" customHeight="1">
      <c r="B517" s="3" t="n"/>
      <c r="E517" s="3" t="n"/>
      <c r="F517" s="3" t="n"/>
    </row>
    <row r="518" ht="15.75" customHeight="1">
      <c r="B518" s="3" t="n"/>
      <c r="E518" s="3" t="n"/>
      <c r="F518" s="3" t="n"/>
    </row>
    <row r="519" ht="15.75" customHeight="1">
      <c r="B519" s="3" t="n"/>
      <c r="E519" s="3" t="n"/>
      <c r="F519" s="3" t="n"/>
    </row>
    <row r="520" ht="15.75" customHeight="1">
      <c r="B520" s="3" t="n"/>
      <c r="E520" s="3" t="n"/>
      <c r="F520" s="3" t="n"/>
    </row>
    <row r="521" ht="15.75" customHeight="1">
      <c r="B521" s="3" t="n"/>
      <c r="E521" s="3" t="n"/>
      <c r="F521" s="3" t="n"/>
    </row>
    <row r="522" ht="15.75" customHeight="1">
      <c r="B522" s="3" t="n"/>
      <c r="E522" s="3" t="n"/>
      <c r="F522" s="3" t="n"/>
    </row>
    <row r="523" ht="15.75" customHeight="1">
      <c r="B523" s="3" t="n"/>
      <c r="E523" s="3" t="n"/>
      <c r="F523" s="3" t="n"/>
    </row>
    <row r="524" ht="15.75" customHeight="1">
      <c r="B524" s="3" t="n"/>
      <c r="E524" s="3" t="n"/>
      <c r="F524" s="3" t="n"/>
    </row>
    <row r="525" ht="15.75" customHeight="1">
      <c r="B525" s="3" t="n"/>
      <c r="E525" s="3" t="n"/>
      <c r="F525" s="3" t="n"/>
    </row>
    <row r="526" ht="15.75" customHeight="1">
      <c r="B526" s="3" t="n"/>
      <c r="E526" s="3" t="n"/>
      <c r="F526" s="3" t="n"/>
    </row>
    <row r="527" ht="15.75" customHeight="1">
      <c r="B527" s="3" t="n"/>
      <c r="E527" s="3" t="n"/>
      <c r="F527" s="3" t="n"/>
    </row>
    <row r="528" ht="15.75" customHeight="1">
      <c r="B528" s="3" t="n"/>
      <c r="E528" s="3" t="n"/>
      <c r="F528" s="3" t="n"/>
    </row>
    <row r="529" ht="15.75" customHeight="1">
      <c r="B529" s="3" t="n"/>
      <c r="E529" s="3" t="n"/>
      <c r="F529" s="3" t="n"/>
    </row>
    <row r="530" ht="15.75" customHeight="1">
      <c r="B530" s="3" t="n"/>
      <c r="E530" s="3" t="n"/>
      <c r="F530" s="3" t="n"/>
    </row>
    <row r="531" ht="15.75" customHeight="1">
      <c r="B531" s="3" t="n"/>
      <c r="E531" s="3" t="n"/>
      <c r="F531" s="3" t="n"/>
    </row>
    <row r="532" ht="15.75" customHeight="1">
      <c r="B532" s="3" t="n"/>
      <c r="E532" s="3" t="n"/>
      <c r="F532" s="3" t="n"/>
    </row>
    <row r="533" ht="15.75" customHeight="1">
      <c r="B533" s="3" t="n"/>
      <c r="E533" s="3" t="n"/>
      <c r="F533" s="3" t="n"/>
    </row>
    <row r="534" ht="15.75" customHeight="1">
      <c r="B534" s="3" t="n"/>
      <c r="E534" s="3" t="n"/>
      <c r="F534" s="3" t="n"/>
    </row>
    <row r="535" ht="15.75" customHeight="1">
      <c r="B535" s="3" t="n"/>
      <c r="E535" s="3" t="n"/>
      <c r="F535" s="3" t="n"/>
    </row>
    <row r="536" ht="15.75" customHeight="1">
      <c r="B536" s="3" t="n"/>
      <c r="E536" s="3" t="n"/>
      <c r="F536" s="3" t="n"/>
    </row>
    <row r="537" ht="15.75" customHeight="1">
      <c r="B537" s="3" t="n"/>
      <c r="E537" s="3" t="n"/>
      <c r="F537" s="3" t="n"/>
    </row>
    <row r="538" ht="15.75" customHeight="1">
      <c r="B538" s="3" t="n"/>
      <c r="E538" s="3" t="n"/>
      <c r="F538" s="3" t="n"/>
    </row>
    <row r="539" ht="15.75" customHeight="1">
      <c r="B539" s="3" t="n"/>
      <c r="E539" s="3" t="n"/>
      <c r="F539" s="3" t="n"/>
    </row>
    <row r="540" ht="15.75" customHeight="1">
      <c r="B540" s="3" t="n"/>
      <c r="E540" s="3" t="n"/>
      <c r="F540" s="3" t="n"/>
    </row>
    <row r="541" ht="15.75" customHeight="1">
      <c r="B541" s="3" t="n"/>
      <c r="E541" s="3" t="n"/>
      <c r="F541" s="3" t="n"/>
    </row>
    <row r="542" ht="15.75" customHeight="1">
      <c r="B542" s="3" t="n"/>
      <c r="E542" s="3" t="n"/>
      <c r="F542" s="3" t="n"/>
    </row>
    <row r="543" ht="15.75" customHeight="1">
      <c r="B543" s="3" t="n"/>
      <c r="E543" s="3" t="n"/>
      <c r="F543" s="3" t="n"/>
    </row>
    <row r="544" ht="15.75" customHeight="1">
      <c r="B544" s="3" t="n"/>
      <c r="E544" s="3" t="n"/>
      <c r="F544" s="3" t="n"/>
    </row>
    <row r="545" ht="15.75" customHeight="1">
      <c r="B545" s="3" t="n"/>
      <c r="E545" s="3" t="n"/>
      <c r="F545" s="3" t="n"/>
    </row>
    <row r="546" ht="15.75" customHeight="1">
      <c r="B546" s="3" t="n"/>
      <c r="E546" s="3" t="n"/>
      <c r="F546" s="3" t="n"/>
    </row>
    <row r="547" ht="15.75" customHeight="1">
      <c r="B547" s="3" t="n"/>
      <c r="E547" s="3" t="n"/>
      <c r="F547" s="3" t="n"/>
    </row>
    <row r="548" ht="15.75" customHeight="1">
      <c r="B548" s="3" t="n"/>
      <c r="E548" s="3" t="n"/>
      <c r="F548" s="3" t="n"/>
    </row>
    <row r="549" ht="15.75" customHeight="1">
      <c r="B549" s="3" t="n"/>
      <c r="E549" s="3" t="n"/>
      <c r="F549" s="3" t="n"/>
    </row>
    <row r="550" ht="15.75" customHeight="1">
      <c r="B550" s="3" t="n"/>
      <c r="E550" s="3" t="n"/>
      <c r="F550" s="3" t="n"/>
    </row>
    <row r="551" ht="15.75" customHeight="1">
      <c r="B551" s="3" t="n"/>
      <c r="E551" s="3" t="n"/>
      <c r="F551" s="3" t="n"/>
    </row>
    <row r="552" ht="15.75" customHeight="1">
      <c r="B552" s="3" t="n"/>
      <c r="E552" s="3" t="n"/>
      <c r="F552" s="3" t="n"/>
    </row>
    <row r="553" ht="15.75" customHeight="1">
      <c r="B553" s="3" t="n"/>
      <c r="E553" s="3" t="n"/>
      <c r="F553" s="3" t="n"/>
    </row>
    <row r="554" ht="15.75" customHeight="1">
      <c r="B554" s="3" t="n"/>
      <c r="E554" s="3" t="n"/>
      <c r="F554" s="3" t="n"/>
    </row>
    <row r="555" ht="15.75" customHeight="1">
      <c r="B555" s="3" t="n"/>
      <c r="E555" s="3" t="n"/>
      <c r="F555" s="3" t="n"/>
    </row>
    <row r="556" ht="15.75" customHeight="1">
      <c r="B556" s="3" t="n"/>
      <c r="E556" s="3" t="n"/>
      <c r="F556" s="3" t="n"/>
    </row>
    <row r="557" ht="15.75" customHeight="1">
      <c r="B557" s="3" t="n"/>
      <c r="E557" s="3" t="n"/>
      <c r="F557" s="3" t="n"/>
    </row>
    <row r="558" ht="15.75" customHeight="1">
      <c r="B558" s="3" t="n"/>
      <c r="E558" s="3" t="n"/>
      <c r="F558" s="3" t="n"/>
    </row>
    <row r="559" ht="15.75" customHeight="1">
      <c r="B559" s="3" t="n"/>
      <c r="E559" s="3" t="n"/>
      <c r="F559" s="3" t="n"/>
    </row>
    <row r="560" ht="15.75" customHeight="1">
      <c r="B560" s="3" t="n"/>
      <c r="E560" s="3" t="n"/>
      <c r="F560" s="3" t="n"/>
    </row>
    <row r="561" ht="15.75" customHeight="1">
      <c r="B561" s="3" t="n"/>
      <c r="E561" s="3" t="n"/>
      <c r="F561" s="3" t="n"/>
    </row>
    <row r="562" ht="15.75" customHeight="1">
      <c r="B562" s="3" t="n"/>
      <c r="E562" s="3" t="n"/>
      <c r="F562" s="3" t="n"/>
    </row>
    <row r="563" ht="15.75" customHeight="1">
      <c r="B563" s="3" t="n"/>
      <c r="E563" s="3" t="n"/>
      <c r="F563" s="3" t="n"/>
    </row>
    <row r="564" ht="15.75" customHeight="1">
      <c r="B564" s="3" t="n"/>
      <c r="E564" s="3" t="n"/>
      <c r="F564" s="3" t="n"/>
    </row>
    <row r="565" ht="15.75" customHeight="1">
      <c r="B565" s="3" t="n"/>
      <c r="E565" s="3" t="n"/>
      <c r="F565" s="3" t="n"/>
    </row>
    <row r="566" ht="15.75" customHeight="1">
      <c r="B566" s="3" t="n"/>
      <c r="E566" s="3" t="n"/>
      <c r="F566" s="3" t="n"/>
    </row>
    <row r="567" ht="15.75" customHeight="1">
      <c r="B567" s="3" t="n"/>
      <c r="E567" s="3" t="n"/>
      <c r="F567" s="3" t="n"/>
    </row>
    <row r="568" ht="15.75" customHeight="1">
      <c r="B568" s="3" t="n"/>
      <c r="E568" s="3" t="n"/>
      <c r="F568" s="3" t="n"/>
    </row>
    <row r="569" ht="15.75" customHeight="1">
      <c r="B569" s="3" t="n"/>
      <c r="E569" s="3" t="n"/>
      <c r="F569" s="3" t="n"/>
    </row>
    <row r="570" ht="15.75" customHeight="1">
      <c r="B570" s="3" t="n"/>
      <c r="E570" s="3" t="n"/>
      <c r="F570" s="3" t="n"/>
    </row>
    <row r="571" ht="15.75" customHeight="1">
      <c r="B571" s="3" t="n"/>
      <c r="E571" s="3" t="n"/>
      <c r="F571" s="3" t="n"/>
    </row>
    <row r="572" ht="15.75" customHeight="1">
      <c r="B572" s="3" t="n"/>
      <c r="E572" s="3" t="n"/>
      <c r="F572" s="3" t="n"/>
    </row>
    <row r="573" ht="15.75" customHeight="1">
      <c r="B573" s="3" t="n"/>
      <c r="E573" s="3" t="n"/>
      <c r="F573" s="3" t="n"/>
    </row>
    <row r="574" ht="15.75" customHeight="1">
      <c r="B574" s="3" t="n"/>
      <c r="E574" s="3" t="n"/>
      <c r="F574" s="3" t="n"/>
    </row>
    <row r="575" ht="15.75" customHeight="1">
      <c r="B575" s="3" t="n"/>
      <c r="E575" s="3" t="n"/>
      <c r="F575" s="3" t="n"/>
    </row>
    <row r="576" ht="15.75" customHeight="1">
      <c r="B576" s="3" t="n"/>
      <c r="E576" s="3" t="n"/>
      <c r="F576" s="3" t="n"/>
    </row>
    <row r="577" ht="15.75" customHeight="1">
      <c r="B577" s="3" t="n"/>
      <c r="E577" s="3" t="n"/>
      <c r="F577" s="3" t="n"/>
    </row>
    <row r="578" ht="15.75" customHeight="1">
      <c r="B578" s="3" t="n"/>
      <c r="E578" s="3" t="n"/>
      <c r="F578" s="3" t="n"/>
    </row>
    <row r="579" ht="15.75" customHeight="1">
      <c r="B579" s="3" t="n"/>
      <c r="E579" s="3" t="n"/>
      <c r="F579" s="3" t="n"/>
    </row>
    <row r="580" ht="15.75" customHeight="1">
      <c r="B580" s="3" t="n"/>
      <c r="E580" s="3" t="n"/>
      <c r="F580" s="3" t="n"/>
    </row>
    <row r="581" ht="15.75" customHeight="1">
      <c r="B581" s="3" t="n"/>
      <c r="E581" s="3" t="n"/>
      <c r="F581" s="3" t="n"/>
    </row>
    <row r="582" ht="15.75" customHeight="1">
      <c r="B582" s="3" t="n"/>
      <c r="E582" s="3" t="n"/>
      <c r="F582" s="3" t="n"/>
    </row>
    <row r="583" ht="15.75" customHeight="1">
      <c r="B583" s="3" t="n"/>
      <c r="E583" s="3" t="n"/>
      <c r="F583" s="3" t="n"/>
    </row>
    <row r="584" ht="15.75" customHeight="1">
      <c r="B584" s="3" t="n"/>
      <c r="E584" s="3" t="n"/>
      <c r="F584" s="3" t="n"/>
    </row>
    <row r="585" ht="15.75" customHeight="1">
      <c r="B585" s="3" t="n"/>
      <c r="E585" s="3" t="n"/>
      <c r="F585" s="3" t="n"/>
    </row>
    <row r="586" ht="15.75" customHeight="1">
      <c r="B586" s="3" t="n"/>
      <c r="E586" s="3" t="n"/>
      <c r="F586" s="3" t="n"/>
    </row>
    <row r="587" ht="15.75" customHeight="1">
      <c r="B587" s="3" t="n"/>
      <c r="E587" s="3" t="n"/>
      <c r="F587" s="3" t="n"/>
    </row>
    <row r="588" ht="15.75" customHeight="1">
      <c r="B588" s="3" t="n"/>
      <c r="E588" s="3" t="n"/>
      <c r="F588" s="3" t="n"/>
    </row>
    <row r="589" ht="15.75" customHeight="1">
      <c r="B589" s="3" t="n"/>
      <c r="E589" s="3" t="n"/>
      <c r="F589" s="3" t="n"/>
    </row>
    <row r="590" ht="15.75" customHeight="1">
      <c r="B590" s="3" t="n"/>
      <c r="E590" s="3" t="n"/>
      <c r="F590" s="3" t="n"/>
    </row>
    <row r="591" ht="15.75" customHeight="1">
      <c r="B591" s="3" t="n"/>
      <c r="E591" s="3" t="n"/>
      <c r="F591" s="3" t="n"/>
    </row>
    <row r="592" ht="15.75" customHeight="1">
      <c r="B592" s="3" t="n"/>
      <c r="E592" s="3" t="n"/>
      <c r="F592" s="3" t="n"/>
    </row>
    <row r="593" ht="15.75" customHeight="1">
      <c r="B593" s="3" t="n"/>
      <c r="E593" s="3" t="n"/>
      <c r="F593" s="3" t="n"/>
    </row>
    <row r="594" ht="15.75" customHeight="1">
      <c r="B594" s="3" t="n"/>
      <c r="E594" s="3" t="n"/>
      <c r="F594" s="3" t="n"/>
    </row>
    <row r="595" ht="15.75" customHeight="1">
      <c r="B595" s="3" t="n"/>
      <c r="E595" s="3" t="n"/>
      <c r="F595" s="3" t="n"/>
    </row>
    <row r="596" ht="15.75" customHeight="1">
      <c r="B596" s="3" t="n"/>
      <c r="E596" s="3" t="n"/>
      <c r="F596" s="3" t="n"/>
    </row>
    <row r="597" ht="15.75" customHeight="1">
      <c r="B597" s="3" t="n"/>
      <c r="E597" s="3" t="n"/>
      <c r="F597" s="3" t="n"/>
    </row>
    <row r="598" ht="15.75" customHeight="1">
      <c r="B598" s="3" t="n"/>
      <c r="E598" s="3" t="n"/>
      <c r="F598" s="3" t="n"/>
    </row>
    <row r="599" ht="15.75" customHeight="1">
      <c r="B599" s="3" t="n"/>
      <c r="E599" s="3" t="n"/>
      <c r="F599" s="3" t="n"/>
    </row>
    <row r="600" ht="15.75" customHeight="1">
      <c r="B600" s="3" t="n"/>
      <c r="E600" s="3" t="n"/>
      <c r="F600" s="3" t="n"/>
    </row>
    <row r="601" ht="15.75" customHeight="1">
      <c r="B601" s="3" t="n"/>
      <c r="E601" s="3" t="n"/>
      <c r="F601" s="3" t="n"/>
    </row>
    <row r="602" ht="15.75" customHeight="1">
      <c r="B602" s="3" t="n"/>
      <c r="E602" s="3" t="n"/>
      <c r="F602" s="3" t="n"/>
    </row>
    <row r="603" ht="15.75" customHeight="1">
      <c r="B603" s="3" t="n"/>
      <c r="E603" s="3" t="n"/>
      <c r="F603" s="3" t="n"/>
    </row>
    <row r="604" ht="15.75" customHeight="1">
      <c r="B604" s="3" t="n"/>
      <c r="E604" s="3" t="n"/>
      <c r="F604" s="3" t="n"/>
    </row>
    <row r="605" ht="15.75" customHeight="1">
      <c r="B605" s="3" t="n"/>
      <c r="E605" s="3" t="n"/>
      <c r="F605" s="3" t="n"/>
    </row>
    <row r="606" ht="15.75" customHeight="1">
      <c r="B606" s="3" t="n"/>
      <c r="E606" s="3" t="n"/>
      <c r="F606" s="3" t="n"/>
    </row>
    <row r="607" ht="15.75" customHeight="1">
      <c r="B607" s="3" t="n"/>
      <c r="E607" s="3" t="n"/>
      <c r="F607" s="3" t="n"/>
    </row>
    <row r="608" ht="15.75" customHeight="1">
      <c r="B608" s="3" t="n"/>
      <c r="E608" s="3" t="n"/>
      <c r="F608" s="3" t="n"/>
    </row>
    <row r="609" ht="15.75" customHeight="1">
      <c r="B609" s="3" t="n"/>
      <c r="E609" s="3" t="n"/>
      <c r="F609" s="3" t="n"/>
    </row>
    <row r="610" ht="15.75" customHeight="1">
      <c r="B610" s="3" t="n"/>
      <c r="E610" s="3" t="n"/>
      <c r="F610" s="3" t="n"/>
    </row>
    <row r="611" ht="15.75" customHeight="1">
      <c r="B611" s="3" t="n"/>
      <c r="E611" s="3" t="n"/>
      <c r="F611" s="3" t="n"/>
    </row>
    <row r="612" ht="15.75" customHeight="1">
      <c r="B612" s="3" t="n"/>
      <c r="E612" s="3" t="n"/>
      <c r="F612" s="3" t="n"/>
    </row>
    <row r="613" ht="15.75" customHeight="1">
      <c r="B613" s="3" t="n"/>
      <c r="E613" s="3" t="n"/>
      <c r="F613" s="3" t="n"/>
    </row>
    <row r="614" ht="15.75" customHeight="1">
      <c r="B614" s="3" t="n"/>
      <c r="E614" s="3" t="n"/>
      <c r="F614" s="3" t="n"/>
    </row>
    <row r="615" ht="15.75" customHeight="1">
      <c r="B615" s="3" t="n"/>
      <c r="E615" s="3" t="n"/>
      <c r="F615" s="3" t="n"/>
    </row>
    <row r="616" ht="15.75" customHeight="1">
      <c r="B616" s="3" t="n"/>
      <c r="E616" s="3" t="n"/>
      <c r="F616" s="3" t="n"/>
    </row>
    <row r="617" ht="15.75" customHeight="1">
      <c r="B617" s="3" t="n"/>
      <c r="E617" s="3" t="n"/>
      <c r="F617" s="3" t="n"/>
    </row>
    <row r="618" ht="15.75" customHeight="1">
      <c r="B618" s="3" t="n"/>
      <c r="E618" s="3" t="n"/>
      <c r="F618" s="3" t="n"/>
    </row>
    <row r="619" ht="15.75" customHeight="1">
      <c r="B619" s="3" t="n"/>
      <c r="E619" s="3" t="n"/>
      <c r="F619" s="3" t="n"/>
    </row>
    <row r="620" ht="15.75" customHeight="1">
      <c r="B620" s="3" t="n"/>
      <c r="E620" s="3" t="n"/>
      <c r="F620" s="3" t="n"/>
    </row>
    <row r="621" ht="15.75" customHeight="1">
      <c r="B621" s="3" t="n"/>
      <c r="E621" s="3" t="n"/>
      <c r="F621" s="3" t="n"/>
    </row>
    <row r="622" ht="15.75" customHeight="1">
      <c r="B622" s="3" t="n"/>
      <c r="E622" s="3" t="n"/>
      <c r="F622" s="3" t="n"/>
    </row>
    <row r="623" ht="15.75" customHeight="1">
      <c r="B623" s="3" t="n"/>
      <c r="E623" s="3" t="n"/>
      <c r="F623" s="3" t="n"/>
    </row>
    <row r="624" ht="15.75" customHeight="1">
      <c r="B624" s="3" t="n"/>
      <c r="E624" s="3" t="n"/>
      <c r="F624" s="3" t="n"/>
    </row>
    <row r="625" ht="15.75" customHeight="1">
      <c r="B625" s="3" t="n"/>
      <c r="E625" s="3" t="n"/>
      <c r="F625" s="3" t="n"/>
    </row>
    <row r="626" ht="15.75" customHeight="1">
      <c r="B626" s="3" t="n"/>
      <c r="E626" s="3" t="n"/>
      <c r="F626" s="3" t="n"/>
    </row>
    <row r="627" ht="15.75" customHeight="1">
      <c r="B627" s="3" t="n"/>
      <c r="E627" s="3" t="n"/>
      <c r="F627" s="3" t="n"/>
    </row>
    <row r="628" ht="15.75" customHeight="1">
      <c r="B628" s="3" t="n"/>
      <c r="E628" s="3" t="n"/>
      <c r="F628" s="3" t="n"/>
    </row>
    <row r="629" ht="15.75" customHeight="1">
      <c r="B629" s="3" t="n"/>
      <c r="E629" s="3" t="n"/>
      <c r="F629" s="3" t="n"/>
    </row>
    <row r="630" ht="15.75" customHeight="1">
      <c r="B630" s="3" t="n"/>
      <c r="E630" s="3" t="n"/>
      <c r="F630" s="3" t="n"/>
    </row>
    <row r="631" ht="15.75" customHeight="1">
      <c r="B631" s="3" t="n"/>
      <c r="E631" s="3" t="n"/>
      <c r="F631" s="3" t="n"/>
    </row>
    <row r="632" ht="15.75" customHeight="1">
      <c r="B632" s="3" t="n"/>
      <c r="E632" s="3" t="n"/>
      <c r="F632" s="3" t="n"/>
    </row>
    <row r="633" ht="15.75" customHeight="1">
      <c r="B633" s="3" t="n"/>
      <c r="E633" s="3" t="n"/>
      <c r="F633" s="3" t="n"/>
    </row>
    <row r="634" ht="15.75" customHeight="1">
      <c r="B634" s="3" t="n"/>
      <c r="E634" s="3" t="n"/>
      <c r="F634" s="3" t="n"/>
    </row>
    <row r="635" ht="15.75" customHeight="1">
      <c r="B635" s="3" t="n"/>
      <c r="E635" s="3" t="n"/>
      <c r="F635" s="3" t="n"/>
    </row>
    <row r="636" ht="15.75" customHeight="1">
      <c r="B636" s="3" t="n"/>
      <c r="E636" s="3" t="n"/>
      <c r="F636" s="3" t="n"/>
    </row>
    <row r="637" ht="15.75" customHeight="1">
      <c r="B637" s="3" t="n"/>
      <c r="E637" s="3" t="n"/>
      <c r="F637" s="3" t="n"/>
    </row>
    <row r="638" ht="15.75" customHeight="1">
      <c r="B638" s="3" t="n"/>
      <c r="E638" s="3" t="n"/>
      <c r="F638" s="3" t="n"/>
    </row>
    <row r="639" ht="15.75" customHeight="1">
      <c r="B639" s="3" t="n"/>
      <c r="E639" s="3" t="n"/>
      <c r="F639" s="3" t="n"/>
    </row>
    <row r="640" ht="15.75" customHeight="1">
      <c r="B640" s="3" t="n"/>
      <c r="E640" s="3" t="n"/>
      <c r="F640" s="3" t="n"/>
    </row>
    <row r="641" ht="15.75" customHeight="1">
      <c r="B641" s="3" t="n"/>
      <c r="E641" s="3" t="n"/>
      <c r="F641" s="3" t="n"/>
    </row>
    <row r="642" ht="15.75" customHeight="1">
      <c r="B642" s="3" t="n"/>
      <c r="E642" s="3" t="n"/>
      <c r="F642" s="3" t="n"/>
    </row>
    <row r="643" ht="15.75" customHeight="1">
      <c r="B643" s="3" t="n"/>
      <c r="E643" s="3" t="n"/>
      <c r="F643" s="3" t="n"/>
    </row>
    <row r="644" ht="15.75" customHeight="1">
      <c r="B644" s="3" t="n"/>
      <c r="E644" s="3" t="n"/>
      <c r="F644" s="3" t="n"/>
    </row>
    <row r="645" ht="15.75" customHeight="1">
      <c r="B645" s="3" t="n"/>
      <c r="E645" s="3" t="n"/>
      <c r="F645" s="3" t="n"/>
    </row>
    <row r="646" ht="15.75" customHeight="1">
      <c r="B646" s="3" t="n"/>
      <c r="E646" s="3" t="n"/>
      <c r="F646" s="3" t="n"/>
    </row>
    <row r="647" ht="15.75" customHeight="1">
      <c r="B647" s="3" t="n"/>
      <c r="E647" s="3" t="n"/>
      <c r="F647" s="3" t="n"/>
    </row>
    <row r="648" ht="15.75" customHeight="1">
      <c r="B648" s="3" t="n"/>
      <c r="E648" s="3" t="n"/>
      <c r="F648" s="3" t="n"/>
    </row>
    <row r="649" ht="15.75" customHeight="1">
      <c r="B649" s="3" t="n"/>
      <c r="E649" s="3" t="n"/>
      <c r="F649" s="3" t="n"/>
    </row>
    <row r="650" ht="15.75" customHeight="1">
      <c r="B650" s="3" t="n"/>
      <c r="E650" s="3" t="n"/>
      <c r="F650" s="3" t="n"/>
    </row>
    <row r="651" ht="15.75" customHeight="1">
      <c r="B651" s="3" t="n"/>
      <c r="E651" s="3" t="n"/>
      <c r="F651" s="3" t="n"/>
    </row>
    <row r="652" ht="15.75" customHeight="1">
      <c r="B652" s="3" t="n"/>
      <c r="E652" s="3" t="n"/>
      <c r="F652" s="3" t="n"/>
    </row>
    <row r="653" ht="15.75" customHeight="1">
      <c r="B653" s="3" t="n"/>
      <c r="E653" s="3" t="n"/>
      <c r="F653" s="3" t="n"/>
    </row>
    <row r="654" ht="15.75" customHeight="1">
      <c r="B654" s="3" t="n"/>
      <c r="E654" s="3" t="n"/>
      <c r="F654" s="3" t="n"/>
    </row>
    <row r="655" ht="15.75" customHeight="1">
      <c r="B655" s="3" t="n"/>
      <c r="E655" s="3" t="n"/>
      <c r="F655" s="3" t="n"/>
    </row>
    <row r="656" ht="15.75" customHeight="1">
      <c r="B656" s="3" t="n"/>
      <c r="E656" s="3" t="n"/>
      <c r="F656" s="3" t="n"/>
    </row>
    <row r="657" ht="15.75" customHeight="1">
      <c r="B657" s="3" t="n"/>
      <c r="E657" s="3" t="n"/>
      <c r="F657" s="3" t="n"/>
    </row>
    <row r="658" ht="15.75" customHeight="1">
      <c r="B658" s="3" t="n"/>
      <c r="E658" s="3" t="n"/>
      <c r="F658" s="3" t="n"/>
    </row>
    <row r="659" ht="15.75" customHeight="1">
      <c r="B659" s="3" t="n"/>
      <c r="E659" s="3" t="n"/>
      <c r="F659" s="3" t="n"/>
    </row>
    <row r="660" ht="15.75" customHeight="1">
      <c r="B660" s="3" t="n"/>
      <c r="E660" s="3" t="n"/>
      <c r="F660" s="3" t="n"/>
    </row>
    <row r="661" ht="15.75" customHeight="1">
      <c r="B661" s="3" t="n"/>
      <c r="E661" s="3" t="n"/>
      <c r="F661" s="3" t="n"/>
    </row>
    <row r="662" ht="15.75" customHeight="1">
      <c r="B662" s="3" t="n"/>
      <c r="E662" s="3" t="n"/>
      <c r="F662" s="3" t="n"/>
    </row>
    <row r="663" ht="15.75" customHeight="1">
      <c r="B663" s="3" t="n"/>
      <c r="E663" s="3" t="n"/>
      <c r="F663" s="3" t="n"/>
    </row>
    <row r="664" ht="15.75" customHeight="1">
      <c r="B664" s="3" t="n"/>
      <c r="E664" s="3" t="n"/>
      <c r="F664" s="3" t="n"/>
    </row>
    <row r="665" ht="15.75" customHeight="1">
      <c r="B665" s="3" t="n"/>
      <c r="E665" s="3" t="n"/>
      <c r="F665" s="3" t="n"/>
    </row>
    <row r="666" ht="15.75" customHeight="1">
      <c r="B666" s="3" t="n"/>
      <c r="E666" s="3" t="n"/>
      <c r="F666" s="3" t="n"/>
    </row>
    <row r="667" ht="15.75" customHeight="1">
      <c r="B667" s="3" t="n"/>
      <c r="E667" s="3" t="n"/>
      <c r="F667" s="3" t="n"/>
    </row>
    <row r="668" ht="15.75" customHeight="1">
      <c r="B668" s="3" t="n"/>
      <c r="E668" s="3" t="n"/>
      <c r="F668" s="3" t="n"/>
    </row>
    <row r="669" ht="15.75" customHeight="1">
      <c r="B669" s="3" t="n"/>
      <c r="E669" s="3" t="n"/>
      <c r="F669" s="3" t="n"/>
    </row>
    <row r="670" ht="15.75" customHeight="1">
      <c r="B670" s="3" t="n"/>
      <c r="E670" s="3" t="n"/>
      <c r="F670" s="3" t="n"/>
    </row>
    <row r="671" ht="15.75" customHeight="1">
      <c r="B671" s="3" t="n"/>
      <c r="E671" s="3" t="n"/>
      <c r="F671" s="3" t="n"/>
    </row>
    <row r="672" ht="15.75" customHeight="1">
      <c r="B672" s="3" t="n"/>
      <c r="E672" s="3" t="n"/>
      <c r="F672" s="3" t="n"/>
    </row>
    <row r="673" ht="15.75" customHeight="1">
      <c r="B673" s="3" t="n"/>
      <c r="E673" s="3" t="n"/>
      <c r="F673" s="3" t="n"/>
    </row>
    <row r="674" ht="15.75" customHeight="1">
      <c r="B674" s="3" t="n"/>
      <c r="E674" s="3" t="n"/>
      <c r="F674" s="3" t="n"/>
    </row>
    <row r="675" ht="15.75" customHeight="1">
      <c r="B675" s="3" t="n"/>
      <c r="E675" s="3" t="n"/>
      <c r="F675" s="3" t="n"/>
    </row>
    <row r="676" ht="15.75" customHeight="1">
      <c r="B676" s="3" t="n"/>
      <c r="E676" s="3" t="n"/>
      <c r="F676" s="3" t="n"/>
    </row>
    <row r="677" ht="15.75" customHeight="1">
      <c r="B677" s="3" t="n"/>
      <c r="E677" s="3" t="n"/>
      <c r="F677" s="3" t="n"/>
    </row>
    <row r="678" ht="15.75" customHeight="1">
      <c r="B678" s="3" t="n"/>
      <c r="E678" s="3" t="n"/>
      <c r="F678" s="3" t="n"/>
    </row>
    <row r="679" ht="15.75" customHeight="1">
      <c r="B679" s="3" t="n"/>
      <c r="E679" s="3" t="n"/>
      <c r="F679" s="3" t="n"/>
    </row>
    <row r="680" ht="15.75" customHeight="1">
      <c r="B680" s="3" t="n"/>
      <c r="E680" s="3" t="n"/>
      <c r="F680" s="3" t="n"/>
    </row>
    <row r="681" ht="15.75" customHeight="1">
      <c r="B681" s="3" t="n"/>
      <c r="E681" s="3" t="n"/>
      <c r="F681" s="3" t="n"/>
    </row>
    <row r="682" ht="15.75" customHeight="1">
      <c r="B682" s="3" t="n"/>
      <c r="E682" s="3" t="n"/>
      <c r="F682" s="3" t="n"/>
    </row>
    <row r="683" ht="15.75" customHeight="1">
      <c r="B683" s="3" t="n"/>
      <c r="E683" s="3" t="n"/>
      <c r="F683" s="3" t="n"/>
    </row>
    <row r="684" ht="15.75" customHeight="1">
      <c r="B684" s="3" t="n"/>
      <c r="E684" s="3" t="n"/>
      <c r="F684" s="3" t="n"/>
    </row>
    <row r="685" ht="15.75" customHeight="1">
      <c r="B685" s="3" t="n"/>
      <c r="E685" s="3" t="n"/>
      <c r="F685" s="3" t="n"/>
    </row>
    <row r="686" ht="15.75" customHeight="1">
      <c r="B686" s="3" t="n"/>
      <c r="E686" s="3" t="n"/>
      <c r="F686" s="3" t="n"/>
    </row>
    <row r="687" ht="15.75" customHeight="1">
      <c r="B687" s="3" t="n"/>
      <c r="E687" s="3" t="n"/>
      <c r="F687" s="3" t="n"/>
    </row>
    <row r="688" ht="15.75" customHeight="1">
      <c r="B688" s="3" t="n"/>
      <c r="E688" s="3" t="n"/>
      <c r="F688" s="3" t="n"/>
    </row>
    <row r="689" ht="15.75" customHeight="1">
      <c r="B689" s="3" t="n"/>
      <c r="E689" s="3" t="n"/>
      <c r="F689" s="3" t="n"/>
    </row>
    <row r="690" ht="15.75" customHeight="1">
      <c r="B690" s="3" t="n"/>
      <c r="E690" s="3" t="n"/>
      <c r="F690" s="3" t="n"/>
    </row>
    <row r="691" ht="15.75" customHeight="1">
      <c r="B691" s="3" t="n"/>
      <c r="E691" s="3" t="n"/>
      <c r="F691" s="3" t="n"/>
    </row>
    <row r="692" ht="15.75" customHeight="1">
      <c r="B692" s="3" t="n"/>
      <c r="E692" s="3" t="n"/>
      <c r="F692" s="3" t="n"/>
    </row>
    <row r="693" ht="15.75" customHeight="1">
      <c r="B693" s="3" t="n"/>
      <c r="E693" s="3" t="n"/>
      <c r="F693" s="3" t="n"/>
    </row>
    <row r="694" ht="15.75" customHeight="1">
      <c r="B694" s="3" t="n"/>
      <c r="E694" s="3" t="n"/>
      <c r="F694" s="3" t="n"/>
    </row>
    <row r="695" ht="15.75" customHeight="1">
      <c r="B695" s="3" t="n"/>
      <c r="E695" s="3" t="n"/>
      <c r="F695" s="3" t="n"/>
    </row>
    <row r="696" ht="15.75" customHeight="1">
      <c r="B696" s="3" t="n"/>
      <c r="E696" s="3" t="n"/>
      <c r="F696" s="3" t="n"/>
    </row>
    <row r="697" ht="15.75" customHeight="1">
      <c r="B697" s="3" t="n"/>
      <c r="E697" s="3" t="n"/>
      <c r="F697" s="3" t="n"/>
    </row>
    <row r="698" ht="15.75" customHeight="1">
      <c r="B698" s="3" t="n"/>
      <c r="E698" s="3" t="n"/>
      <c r="F698" s="3" t="n"/>
    </row>
    <row r="699" ht="15.75" customHeight="1">
      <c r="B699" s="3" t="n"/>
      <c r="E699" s="3" t="n"/>
      <c r="F699" s="3" t="n"/>
    </row>
    <row r="700" ht="15.75" customHeight="1">
      <c r="B700" s="3" t="n"/>
      <c r="E700" s="3" t="n"/>
      <c r="F700" s="3" t="n"/>
    </row>
    <row r="701" ht="15.75" customHeight="1">
      <c r="B701" s="3" t="n"/>
      <c r="E701" s="3" t="n"/>
      <c r="F701" s="3" t="n"/>
    </row>
    <row r="702" ht="15.75" customHeight="1">
      <c r="B702" s="3" t="n"/>
      <c r="E702" s="3" t="n"/>
      <c r="F702" s="3" t="n"/>
    </row>
    <row r="703" ht="15.75" customHeight="1">
      <c r="B703" s="3" t="n"/>
      <c r="E703" s="3" t="n"/>
      <c r="F703" s="3" t="n"/>
    </row>
    <row r="704" ht="15.75" customHeight="1">
      <c r="B704" s="3" t="n"/>
      <c r="E704" s="3" t="n"/>
      <c r="F704" s="3" t="n"/>
    </row>
    <row r="705" ht="15.75" customHeight="1">
      <c r="B705" s="3" t="n"/>
      <c r="E705" s="3" t="n"/>
      <c r="F705" s="3" t="n"/>
    </row>
    <row r="706" ht="15.75" customHeight="1">
      <c r="B706" s="3" t="n"/>
      <c r="E706" s="3" t="n"/>
      <c r="F706" s="3" t="n"/>
    </row>
    <row r="707" ht="15.75" customHeight="1">
      <c r="B707" s="3" t="n"/>
      <c r="E707" s="3" t="n"/>
      <c r="F707" s="3" t="n"/>
    </row>
    <row r="708" ht="15.75" customHeight="1">
      <c r="B708" s="3" t="n"/>
      <c r="E708" s="3" t="n"/>
      <c r="F708" s="3" t="n"/>
    </row>
    <row r="709" ht="15.75" customHeight="1">
      <c r="B709" s="3" t="n"/>
      <c r="E709" s="3" t="n"/>
      <c r="F709" s="3" t="n"/>
    </row>
    <row r="710" ht="15.75" customHeight="1">
      <c r="B710" s="3" t="n"/>
      <c r="E710" s="3" t="n"/>
      <c r="F710" s="3" t="n"/>
    </row>
    <row r="711" ht="15.75" customHeight="1">
      <c r="B711" s="3" t="n"/>
      <c r="E711" s="3" t="n"/>
      <c r="F711" s="3" t="n"/>
    </row>
    <row r="712" ht="15.75" customHeight="1">
      <c r="B712" s="3" t="n"/>
      <c r="E712" s="3" t="n"/>
      <c r="F712" s="3" t="n"/>
    </row>
    <row r="713" ht="15.75" customHeight="1">
      <c r="B713" s="3" t="n"/>
      <c r="E713" s="3" t="n"/>
      <c r="F713" s="3" t="n"/>
    </row>
    <row r="714" ht="15.75" customHeight="1">
      <c r="B714" s="3" t="n"/>
      <c r="E714" s="3" t="n"/>
      <c r="F714" s="3" t="n"/>
    </row>
    <row r="715" ht="15.75" customHeight="1">
      <c r="B715" s="3" t="n"/>
      <c r="E715" s="3" t="n"/>
      <c r="F715" s="3" t="n"/>
    </row>
    <row r="716" ht="15.75" customHeight="1">
      <c r="B716" s="3" t="n"/>
      <c r="E716" s="3" t="n"/>
      <c r="F716" s="3" t="n"/>
    </row>
    <row r="717" ht="15.75" customHeight="1">
      <c r="B717" s="3" t="n"/>
      <c r="E717" s="3" t="n"/>
      <c r="F717" s="3" t="n"/>
    </row>
    <row r="718" ht="15.75" customHeight="1">
      <c r="B718" s="3" t="n"/>
      <c r="E718" s="3" t="n"/>
      <c r="F718" s="3" t="n"/>
    </row>
    <row r="719" ht="15.75" customHeight="1">
      <c r="B719" s="3" t="n"/>
      <c r="E719" s="3" t="n"/>
      <c r="F719" s="3" t="n"/>
    </row>
    <row r="720" ht="15.75" customHeight="1">
      <c r="B720" s="3" t="n"/>
      <c r="E720" s="3" t="n"/>
      <c r="F720" s="3" t="n"/>
    </row>
    <row r="721" ht="15.75" customHeight="1">
      <c r="B721" s="3" t="n"/>
      <c r="E721" s="3" t="n"/>
      <c r="F721" s="3" t="n"/>
    </row>
    <row r="722" ht="15.75" customHeight="1">
      <c r="B722" s="3" t="n"/>
      <c r="E722" s="3" t="n"/>
      <c r="F722" s="3" t="n"/>
    </row>
    <row r="723" ht="15.75" customHeight="1">
      <c r="B723" s="3" t="n"/>
      <c r="E723" s="3" t="n"/>
      <c r="F723" s="3" t="n"/>
    </row>
    <row r="724" ht="15.75" customHeight="1">
      <c r="B724" s="3" t="n"/>
      <c r="E724" s="3" t="n"/>
      <c r="F724" s="3" t="n"/>
    </row>
    <row r="725" ht="15.75" customHeight="1">
      <c r="B725" s="3" t="n"/>
      <c r="E725" s="3" t="n"/>
      <c r="F725" s="3" t="n"/>
    </row>
    <row r="726" ht="15.75" customHeight="1">
      <c r="B726" s="3" t="n"/>
      <c r="E726" s="3" t="n"/>
      <c r="F726" s="3" t="n"/>
    </row>
    <row r="727" ht="15.75" customHeight="1">
      <c r="B727" s="3" t="n"/>
      <c r="E727" s="3" t="n"/>
      <c r="F727" s="3" t="n"/>
    </row>
    <row r="728" ht="15.75" customHeight="1">
      <c r="B728" s="3" t="n"/>
      <c r="E728" s="3" t="n"/>
      <c r="F728" s="3" t="n"/>
    </row>
    <row r="729" ht="15.75" customHeight="1">
      <c r="B729" s="3" t="n"/>
      <c r="E729" s="3" t="n"/>
      <c r="F729" s="3" t="n"/>
    </row>
    <row r="730" ht="15.75" customHeight="1">
      <c r="B730" s="3" t="n"/>
      <c r="E730" s="3" t="n"/>
      <c r="F730" s="3" t="n"/>
    </row>
    <row r="731" ht="15.75" customHeight="1">
      <c r="B731" s="3" t="n"/>
      <c r="E731" s="3" t="n"/>
      <c r="F731" s="3" t="n"/>
    </row>
    <row r="732" ht="15.75" customHeight="1">
      <c r="B732" s="3" t="n"/>
      <c r="E732" s="3" t="n"/>
      <c r="F732" s="3" t="n"/>
    </row>
    <row r="733" ht="15.75" customHeight="1">
      <c r="B733" s="3" t="n"/>
      <c r="E733" s="3" t="n"/>
      <c r="F733" s="3" t="n"/>
    </row>
    <row r="734" ht="15.75" customHeight="1">
      <c r="B734" s="3" t="n"/>
      <c r="E734" s="3" t="n"/>
      <c r="F734" s="3" t="n"/>
    </row>
    <row r="735" ht="15.75" customHeight="1">
      <c r="B735" s="3" t="n"/>
      <c r="E735" s="3" t="n"/>
      <c r="F735" s="3" t="n"/>
    </row>
    <row r="736" ht="15.75" customHeight="1">
      <c r="B736" s="3" t="n"/>
      <c r="E736" s="3" t="n"/>
      <c r="F736" s="3" t="n"/>
    </row>
    <row r="737" ht="15.75" customHeight="1">
      <c r="B737" s="3" t="n"/>
      <c r="E737" s="3" t="n"/>
      <c r="F737" s="3" t="n"/>
    </row>
    <row r="738" ht="15.75" customHeight="1">
      <c r="B738" s="3" t="n"/>
      <c r="E738" s="3" t="n"/>
      <c r="F738" s="3" t="n"/>
    </row>
    <row r="739" ht="15.75" customHeight="1">
      <c r="B739" s="3" t="n"/>
      <c r="E739" s="3" t="n"/>
      <c r="F739" s="3" t="n"/>
    </row>
    <row r="740" ht="15.75" customHeight="1">
      <c r="B740" s="3" t="n"/>
      <c r="E740" s="3" t="n"/>
      <c r="F740" s="3" t="n"/>
    </row>
    <row r="741" ht="15.75" customHeight="1">
      <c r="B741" s="3" t="n"/>
      <c r="E741" s="3" t="n"/>
      <c r="F741" s="3" t="n"/>
    </row>
    <row r="742" ht="15.75" customHeight="1">
      <c r="B742" s="3" t="n"/>
      <c r="E742" s="3" t="n"/>
      <c r="F742" s="3" t="n"/>
    </row>
    <row r="743" ht="15.75" customHeight="1">
      <c r="B743" s="3" t="n"/>
      <c r="E743" s="3" t="n"/>
      <c r="F743" s="3" t="n"/>
    </row>
    <row r="744" ht="15.75" customHeight="1">
      <c r="B744" s="3" t="n"/>
      <c r="E744" s="3" t="n"/>
      <c r="F744" s="3" t="n"/>
    </row>
    <row r="745" ht="15.75" customHeight="1">
      <c r="B745" s="3" t="n"/>
      <c r="E745" s="3" t="n"/>
      <c r="F745" s="3" t="n"/>
    </row>
    <row r="746" ht="15.75" customHeight="1">
      <c r="B746" s="3" t="n"/>
      <c r="E746" s="3" t="n"/>
      <c r="F746" s="3" t="n"/>
    </row>
    <row r="747" ht="15.75" customHeight="1">
      <c r="B747" s="3" t="n"/>
      <c r="E747" s="3" t="n"/>
      <c r="F747" s="3" t="n"/>
    </row>
    <row r="748" ht="15.75" customHeight="1">
      <c r="B748" s="3" t="n"/>
      <c r="E748" s="3" t="n"/>
      <c r="F748" s="3" t="n"/>
    </row>
    <row r="749" ht="15.75" customHeight="1">
      <c r="B749" s="3" t="n"/>
      <c r="E749" s="3" t="n"/>
      <c r="F749" s="3" t="n"/>
    </row>
    <row r="750" ht="15.75" customHeight="1">
      <c r="B750" s="3" t="n"/>
      <c r="E750" s="3" t="n"/>
      <c r="F750" s="3" t="n"/>
    </row>
    <row r="751" ht="15.75" customHeight="1">
      <c r="B751" s="3" t="n"/>
      <c r="E751" s="3" t="n"/>
      <c r="F751" s="3" t="n"/>
    </row>
    <row r="752" ht="15.75" customHeight="1">
      <c r="B752" s="3" t="n"/>
      <c r="E752" s="3" t="n"/>
      <c r="F752" s="3" t="n"/>
    </row>
    <row r="753" ht="15.75" customHeight="1">
      <c r="B753" s="3" t="n"/>
      <c r="E753" s="3" t="n"/>
      <c r="F753" s="3" t="n"/>
    </row>
    <row r="754" ht="15.75" customHeight="1">
      <c r="B754" s="3" t="n"/>
      <c r="E754" s="3" t="n"/>
      <c r="F754" s="3" t="n"/>
    </row>
    <row r="755" ht="15.75" customHeight="1">
      <c r="B755" s="3" t="n"/>
      <c r="E755" s="3" t="n"/>
      <c r="F755" s="3" t="n"/>
    </row>
    <row r="756" ht="15.75" customHeight="1">
      <c r="B756" s="3" t="n"/>
      <c r="E756" s="3" t="n"/>
      <c r="F756" s="3" t="n"/>
    </row>
    <row r="757" ht="15.75" customHeight="1">
      <c r="B757" s="3" t="n"/>
      <c r="E757" s="3" t="n"/>
      <c r="F757" s="3" t="n"/>
    </row>
    <row r="758" ht="15.75" customHeight="1">
      <c r="B758" s="3" t="n"/>
      <c r="E758" s="3" t="n"/>
      <c r="F758" s="3" t="n"/>
    </row>
    <row r="759" ht="15.75" customHeight="1">
      <c r="B759" s="3" t="n"/>
      <c r="E759" s="3" t="n"/>
      <c r="F759" s="3" t="n"/>
    </row>
    <row r="760" ht="15.75" customHeight="1">
      <c r="B760" s="3" t="n"/>
      <c r="E760" s="3" t="n"/>
      <c r="F760" s="3" t="n"/>
    </row>
    <row r="761" ht="15.75" customHeight="1">
      <c r="B761" s="3" t="n"/>
      <c r="E761" s="3" t="n"/>
      <c r="F761" s="3" t="n"/>
    </row>
    <row r="762" ht="15.75" customHeight="1">
      <c r="B762" s="3" t="n"/>
      <c r="E762" s="3" t="n"/>
      <c r="F762" s="3" t="n"/>
    </row>
    <row r="763" ht="15.75" customHeight="1">
      <c r="B763" s="3" t="n"/>
      <c r="E763" s="3" t="n"/>
      <c r="F763" s="3" t="n"/>
    </row>
    <row r="764" ht="15.75" customHeight="1">
      <c r="B764" s="3" t="n"/>
      <c r="E764" s="3" t="n"/>
      <c r="F764" s="3" t="n"/>
    </row>
    <row r="765" ht="15.75" customHeight="1">
      <c r="B765" s="3" t="n"/>
      <c r="E765" s="3" t="n"/>
      <c r="F765" s="3" t="n"/>
    </row>
    <row r="766" ht="15.75" customHeight="1">
      <c r="B766" s="3" t="n"/>
      <c r="E766" s="3" t="n"/>
      <c r="F766" s="3" t="n"/>
    </row>
    <row r="767" ht="15.75" customHeight="1">
      <c r="B767" s="3" t="n"/>
      <c r="E767" s="3" t="n"/>
      <c r="F767" s="3" t="n"/>
    </row>
    <row r="768" ht="15.75" customHeight="1">
      <c r="B768" s="3" t="n"/>
      <c r="E768" s="3" t="n"/>
      <c r="F768" s="3" t="n"/>
    </row>
    <row r="769" ht="15.75" customHeight="1">
      <c r="B769" s="3" t="n"/>
      <c r="E769" s="3" t="n"/>
      <c r="F769" s="3" t="n"/>
    </row>
    <row r="770" ht="15.75" customHeight="1">
      <c r="B770" s="3" t="n"/>
      <c r="E770" s="3" t="n"/>
      <c r="F770" s="3" t="n"/>
    </row>
    <row r="771" ht="15.75" customHeight="1">
      <c r="B771" s="3" t="n"/>
      <c r="E771" s="3" t="n"/>
      <c r="F771" s="3" t="n"/>
    </row>
    <row r="772" ht="15.75" customHeight="1">
      <c r="B772" s="3" t="n"/>
      <c r="E772" s="3" t="n"/>
      <c r="F772" s="3" t="n"/>
    </row>
    <row r="773" ht="15.75" customHeight="1">
      <c r="B773" s="3" t="n"/>
      <c r="E773" s="3" t="n"/>
      <c r="F773" s="3" t="n"/>
    </row>
    <row r="774" ht="15.75" customHeight="1">
      <c r="B774" s="3" t="n"/>
      <c r="E774" s="3" t="n"/>
      <c r="F774" s="3" t="n"/>
    </row>
    <row r="775" ht="15.75" customHeight="1">
      <c r="B775" s="3" t="n"/>
      <c r="E775" s="3" t="n"/>
      <c r="F775" s="3" t="n"/>
    </row>
    <row r="776" ht="15.75" customHeight="1">
      <c r="B776" s="3" t="n"/>
      <c r="E776" s="3" t="n"/>
      <c r="F776" s="3" t="n"/>
    </row>
    <row r="777" ht="15.75" customHeight="1">
      <c r="B777" s="3" t="n"/>
      <c r="E777" s="3" t="n"/>
      <c r="F777" s="3" t="n"/>
    </row>
    <row r="778" ht="15.75" customHeight="1">
      <c r="B778" s="3" t="n"/>
      <c r="E778" s="3" t="n"/>
      <c r="F778" s="3" t="n"/>
    </row>
    <row r="779" ht="15.75" customHeight="1">
      <c r="B779" s="3" t="n"/>
      <c r="E779" s="3" t="n"/>
      <c r="F779" s="3" t="n"/>
    </row>
    <row r="780" ht="15.75" customHeight="1">
      <c r="B780" s="3" t="n"/>
      <c r="E780" s="3" t="n"/>
      <c r="F780" s="3" t="n"/>
    </row>
    <row r="781" ht="15.75" customHeight="1">
      <c r="B781" s="3" t="n"/>
      <c r="E781" s="3" t="n"/>
      <c r="F781" s="3" t="n"/>
    </row>
    <row r="782" ht="15.75" customHeight="1">
      <c r="B782" s="3" t="n"/>
      <c r="E782" s="3" t="n"/>
      <c r="F782" s="3" t="n"/>
    </row>
    <row r="783" ht="15.75" customHeight="1">
      <c r="B783" s="3" t="n"/>
      <c r="E783" s="3" t="n"/>
      <c r="F783" s="3" t="n"/>
    </row>
    <row r="784" ht="15.75" customHeight="1">
      <c r="B784" s="3" t="n"/>
      <c r="E784" s="3" t="n"/>
      <c r="F784" s="3" t="n"/>
    </row>
    <row r="785" ht="15.75" customHeight="1">
      <c r="B785" s="3" t="n"/>
      <c r="E785" s="3" t="n"/>
      <c r="F785" s="3" t="n"/>
    </row>
    <row r="786" ht="15.75" customHeight="1">
      <c r="B786" s="3" t="n"/>
      <c r="E786" s="3" t="n"/>
      <c r="F786" s="3" t="n"/>
    </row>
    <row r="787" ht="15.75" customHeight="1">
      <c r="B787" s="3" t="n"/>
      <c r="E787" s="3" t="n"/>
      <c r="F787" s="3" t="n"/>
    </row>
    <row r="788" ht="15.75" customHeight="1">
      <c r="B788" s="3" t="n"/>
      <c r="E788" s="3" t="n"/>
      <c r="F788" s="3" t="n"/>
    </row>
    <row r="789" ht="15.75" customHeight="1">
      <c r="B789" s="3" t="n"/>
      <c r="E789" s="3" t="n"/>
      <c r="F789" s="3" t="n"/>
    </row>
    <row r="790" ht="15.75" customHeight="1">
      <c r="B790" s="3" t="n"/>
      <c r="E790" s="3" t="n"/>
      <c r="F790" s="3" t="n"/>
    </row>
    <row r="791" ht="15.75" customHeight="1">
      <c r="B791" s="3" t="n"/>
      <c r="E791" s="3" t="n"/>
      <c r="F791" s="3" t="n"/>
    </row>
    <row r="792" ht="15.75" customHeight="1">
      <c r="B792" s="3" t="n"/>
      <c r="E792" s="3" t="n"/>
      <c r="F792" s="3" t="n"/>
    </row>
    <row r="793" ht="15.75" customHeight="1">
      <c r="B793" s="3" t="n"/>
      <c r="E793" s="3" t="n"/>
      <c r="F793" s="3" t="n"/>
    </row>
    <row r="794" ht="15.75" customHeight="1">
      <c r="B794" s="3" t="n"/>
      <c r="E794" s="3" t="n"/>
      <c r="F794" s="3" t="n"/>
    </row>
    <row r="795" ht="15.75" customHeight="1">
      <c r="B795" s="3" t="n"/>
      <c r="E795" s="3" t="n"/>
      <c r="F795" s="3" t="n"/>
    </row>
    <row r="796" ht="15.75" customHeight="1">
      <c r="B796" s="3" t="n"/>
      <c r="E796" s="3" t="n"/>
      <c r="F796" s="3" t="n"/>
    </row>
    <row r="797" ht="15.75" customHeight="1">
      <c r="B797" s="3" t="n"/>
      <c r="E797" s="3" t="n"/>
      <c r="F797" s="3" t="n"/>
    </row>
    <row r="798" ht="15.75" customHeight="1">
      <c r="B798" s="3" t="n"/>
      <c r="E798" s="3" t="n"/>
      <c r="F798" s="3" t="n"/>
    </row>
    <row r="799" ht="15.75" customHeight="1">
      <c r="B799" s="3" t="n"/>
      <c r="E799" s="3" t="n"/>
      <c r="F799" s="3" t="n"/>
    </row>
    <row r="800" ht="15.75" customHeight="1">
      <c r="B800" s="3" t="n"/>
      <c r="E800" s="3" t="n"/>
      <c r="F800" s="3" t="n"/>
    </row>
    <row r="801" ht="15.75" customHeight="1">
      <c r="B801" s="3" t="n"/>
      <c r="E801" s="3" t="n"/>
      <c r="F801" s="3" t="n"/>
    </row>
    <row r="802" ht="15.75" customHeight="1">
      <c r="B802" s="3" t="n"/>
      <c r="E802" s="3" t="n"/>
      <c r="F802" s="3" t="n"/>
    </row>
    <row r="803" ht="15.75" customHeight="1">
      <c r="B803" s="3" t="n"/>
      <c r="E803" s="3" t="n"/>
      <c r="F803" s="3" t="n"/>
    </row>
    <row r="804" ht="15.75" customHeight="1">
      <c r="B804" s="3" t="n"/>
      <c r="E804" s="3" t="n"/>
      <c r="F804" s="3" t="n"/>
    </row>
    <row r="805" ht="15.75" customHeight="1">
      <c r="B805" s="3" t="n"/>
      <c r="E805" s="3" t="n"/>
      <c r="F805" s="3" t="n"/>
    </row>
    <row r="806" ht="15.75" customHeight="1">
      <c r="B806" s="3" t="n"/>
      <c r="E806" s="3" t="n"/>
      <c r="F806" s="3" t="n"/>
    </row>
    <row r="807" ht="15.75" customHeight="1">
      <c r="B807" s="3" t="n"/>
      <c r="E807" s="3" t="n"/>
      <c r="F807" s="3" t="n"/>
    </row>
    <row r="808" ht="15.75" customHeight="1">
      <c r="B808" s="3" t="n"/>
      <c r="E808" s="3" t="n"/>
      <c r="F808" s="3" t="n"/>
    </row>
    <row r="809" ht="15.75" customHeight="1">
      <c r="B809" s="3" t="n"/>
      <c r="E809" s="3" t="n"/>
      <c r="F809" s="3" t="n"/>
    </row>
    <row r="810" ht="15.75" customHeight="1">
      <c r="B810" s="3" t="n"/>
      <c r="E810" s="3" t="n"/>
      <c r="F810" s="3" t="n"/>
    </row>
    <row r="811" ht="15.75" customHeight="1">
      <c r="B811" s="3" t="n"/>
      <c r="E811" s="3" t="n"/>
      <c r="F811" s="3" t="n"/>
    </row>
    <row r="812" ht="15.75" customHeight="1">
      <c r="B812" s="3" t="n"/>
      <c r="E812" s="3" t="n"/>
      <c r="F812" s="3" t="n"/>
    </row>
    <row r="813" ht="15.75" customHeight="1">
      <c r="B813" s="3" t="n"/>
      <c r="E813" s="3" t="n"/>
      <c r="F813" s="3" t="n"/>
    </row>
    <row r="814" ht="15.75" customHeight="1">
      <c r="B814" s="3" t="n"/>
      <c r="E814" s="3" t="n"/>
      <c r="F814" s="3" t="n"/>
    </row>
    <row r="815" ht="15.75" customHeight="1">
      <c r="B815" s="3" t="n"/>
      <c r="E815" s="3" t="n"/>
      <c r="F815" s="3" t="n"/>
    </row>
    <row r="816" ht="15.75" customHeight="1">
      <c r="B816" s="3" t="n"/>
      <c r="E816" s="3" t="n"/>
      <c r="F816" s="3" t="n"/>
    </row>
    <row r="817" ht="15.75" customHeight="1">
      <c r="B817" s="3" t="n"/>
      <c r="E817" s="3" t="n"/>
      <c r="F817" s="3" t="n"/>
    </row>
    <row r="818" ht="15.75" customHeight="1">
      <c r="B818" s="3" t="n"/>
      <c r="E818" s="3" t="n"/>
      <c r="F818" s="3" t="n"/>
    </row>
    <row r="819" ht="15.75" customHeight="1">
      <c r="B819" s="3" t="n"/>
      <c r="E819" s="3" t="n"/>
      <c r="F819" s="3" t="n"/>
    </row>
    <row r="820" ht="15.75" customHeight="1">
      <c r="B820" s="3" t="n"/>
      <c r="E820" s="3" t="n"/>
      <c r="F820" s="3" t="n"/>
    </row>
    <row r="821" ht="15.75" customHeight="1">
      <c r="B821" s="3" t="n"/>
      <c r="E821" s="3" t="n"/>
      <c r="F821" s="3" t="n"/>
    </row>
    <row r="822" ht="15.75" customHeight="1">
      <c r="B822" s="3" t="n"/>
      <c r="E822" s="3" t="n"/>
      <c r="F822" s="3" t="n"/>
    </row>
    <row r="823" ht="15.75" customHeight="1">
      <c r="B823" s="3" t="n"/>
      <c r="E823" s="3" t="n"/>
      <c r="F823" s="3" t="n"/>
    </row>
    <row r="824" ht="15.75" customHeight="1">
      <c r="B824" s="3" t="n"/>
      <c r="E824" s="3" t="n"/>
      <c r="F824" s="3" t="n"/>
    </row>
    <row r="825" ht="15.75" customHeight="1">
      <c r="B825" s="3" t="n"/>
      <c r="E825" s="3" t="n"/>
      <c r="F825" s="3" t="n"/>
    </row>
    <row r="826" ht="15.75" customHeight="1">
      <c r="B826" s="3" t="n"/>
      <c r="E826" s="3" t="n"/>
      <c r="F826" s="3" t="n"/>
    </row>
    <row r="827" ht="15.75" customHeight="1">
      <c r="B827" s="3" t="n"/>
      <c r="E827" s="3" t="n"/>
      <c r="F827" s="3" t="n"/>
    </row>
    <row r="828" ht="15.75" customHeight="1">
      <c r="B828" s="3" t="n"/>
      <c r="E828" s="3" t="n"/>
      <c r="F828" s="3" t="n"/>
    </row>
    <row r="829" ht="15.75" customHeight="1">
      <c r="B829" s="3" t="n"/>
      <c r="E829" s="3" t="n"/>
      <c r="F829" s="3" t="n"/>
    </row>
    <row r="830" ht="15.75" customHeight="1">
      <c r="B830" s="3" t="n"/>
      <c r="E830" s="3" t="n"/>
      <c r="F830" s="3" t="n"/>
    </row>
    <row r="831" ht="15.75" customHeight="1">
      <c r="B831" s="3" t="n"/>
      <c r="E831" s="3" t="n"/>
      <c r="F831" s="3" t="n"/>
    </row>
    <row r="832" ht="15.75" customHeight="1">
      <c r="B832" s="3" t="n"/>
      <c r="E832" s="3" t="n"/>
      <c r="F832" s="3" t="n"/>
    </row>
    <row r="833" ht="15.75" customHeight="1">
      <c r="B833" s="3" t="n"/>
      <c r="E833" s="3" t="n"/>
      <c r="F833" s="3" t="n"/>
    </row>
    <row r="834" ht="15.75" customHeight="1">
      <c r="B834" s="3" t="n"/>
      <c r="E834" s="3" t="n"/>
      <c r="F834" s="3" t="n"/>
    </row>
    <row r="835" ht="15.75" customHeight="1">
      <c r="B835" s="3" t="n"/>
      <c r="E835" s="3" t="n"/>
      <c r="F835" s="3" t="n"/>
    </row>
    <row r="836" ht="15.75" customHeight="1">
      <c r="B836" s="3" t="n"/>
      <c r="E836" s="3" t="n"/>
      <c r="F836" s="3" t="n"/>
    </row>
    <row r="837" ht="15.75" customHeight="1">
      <c r="B837" s="3" t="n"/>
      <c r="E837" s="3" t="n"/>
      <c r="F837" s="3" t="n"/>
    </row>
    <row r="838" ht="15.75" customHeight="1">
      <c r="B838" s="3" t="n"/>
      <c r="E838" s="3" t="n"/>
      <c r="F838" s="3" t="n"/>
    </row>
    <row r="839" ht="15.75" customHeight="1">
      <c r="B839" s="3" t="n"/>
      <c r="E839" s="3" t="n"/>
      <c r="F839" s="3" t="n"/>
    </row>
    <row r="840" ht="15.75" customHeight="1">
      <c r="B840" s="3" t="n"/>
      <c r="E840" s="3" t="n"/>
      <c r="F840" s="3" t="n"/>
    </row>
    <row r="841" ht="15.75" customHeight="1">
      <c r="B841" s="3" t="n"/>
      <c r="E841" s="3" t="n"/>
      <c r="F841" s="3" t="n"/>
    </row>
    <row r="842" ht="15.75" customHeight="1">
      <c r="B842" s="3" t="n"/>
      <c r="E842" s="3" t="n"/>
      <c r="F842" s="3" t="n"/>
    </row>
    <row r="843" ht="15.75" customHeight="1">
      <c r="B843" s="3" t="n"/>
      <c r="E843" s="3" t="n"/>
      <c r="F843" s="3" t="n"/>
    </row>
    <row r="844" ht="15.75" customHeight="1">
      <c r="B844" s="3" t="n"/>
      <c r="E844" s="3" t="n"/>
      <c r="F844" s="3" t="n"/>
    </row>
    <row r="845" ht="15.75" customHeight="1">
      <c r="B845" s="3" t="n"/>
      <c r="E845" s="3" t="n"/>
      <c r="F845" s="3" t="n"/>
    </row>
    <row r="846" ht="15.75" customHeight="1">
      <c r="B846" s="3" t="n"/>
      <c r="E846" s="3" t="n"/>
      <c r="F846" s="3" t="n"/>
    </row>
    <row r="847" ht="15.75" customHeight="1">
      <c r="B847" s="3" t="n"/>
      <c r="E847" s="3" t="n"/>
      <c r="F847" s="3" t="n"/>
    </row>
    <row r="848" ht="15.75" customHeight="1">
      <c r="B848" s="3" t="n"/>
      <c r="E848" s="3" t="n"/>
      <c r="F848" s="3" t="n"/>
    </row>
    <row r="849" ht="15.75" customHeight="1">
      <c r="B849" s="3" t="n"/>
      <c r="E849" s="3" t="n"/>
      <c r="F849" s="3" t="n"/>
    </row>
    <row r="850" ht="15.75" customHeight="1">
      <c r="B850" s="3" t="n"/>
      <c r="E850" s="3" t="n"/>
      <c r="F850" s="3" t="n"/>
    </row>
    <row r="851" ht="15.75" customHeight="1">
      <c r="B851" s="3" t="n"/>
      <c r="E851" s="3" t="n"/>
      <c r="F851" s="3" t="n"/>
    </row>
    <row r="852" ht="15.75" customHeight="1">
      <c r="B852" s="3" t="n"/>
      <c r="E852" s="3" t="n"/>
      <c r="F852" s="3" t="n"/>
    </row>
    <row r="853" ht="15.75" customHeight="1">
      <c r="B853" s="3" t="n"/>
      <c r="E853" s="3" t="n"/>
      <c r="F853" s="3" t="n"/>
    </row>
    <row r="854" ht="15.75" customHeight="1">
      <c r="B854" s="3" t="n"/>
      <c r="E854" s="3" t="n"/>
      <c r="F854" s="3" t="n"/>
    </row>
    <row r="855" ht="15.75" customHeight="1">
      <c r="B855" s="3" t="n"/>
      <c r="E855" s="3" t="n"/>
      <c r="F855" s="3" t="n"/>
    </row>
    <row r="856" ht="15.75" customHeight="1">
      <c r="B856" s="3" t="n"/>
      <c r="E856" s="3" t="n"/>
      <c r="F856" s="3" t="n"/>
    </row>
    <row r="857" ht="15.75" customHeight="1">
      <c r="B857" s="3" t="n"/>
      <c r="E857" s="3" t="n"/>
      <c r="F857" s="3" t="n"/>
    </row>
    <row r="858" ht="15.75" customHeight="1">
      <c r="B858" s="3" t="n"/>
      <c r="E858" s="3" t="n"/>
      <c r="F858" s="3" t="n"/>
    </row>
    <row r="859" ht="15.75" customHeight="1">
      <c r="B859" s="3" t="n"/>
      <c r="E859" s="3" t="n"/>
      <c r="F859" s="3" t="n"/>
    </row>
    <row r="860" ht="15.75" customHeight="1">
      <c r="B860" s="3" t="n"/>
      <c r="E860" s="3" t="n"/>
      <c r="F860" s="3" t="n"/>
    </row>
    <row r="861" ht="15.75" customHeight="1">
      <c r="B861" s="3" t="n"/>
      <c r="E861" s="3" t="n"/>
      <c r="F861" s="3" t="n"/>
    </row>
    <row r="862" ht="15.75" customHeight="1">
      <c r="B862" s="3" t="n"/>
      <c r="E862" s="3" t="n"/>
      <c r="F862" s="3" t="n"/>
    </row>
    <row r="863" ht="15.75" customHeight="1">
      <c r="B863" s="3" t="n"/>
      <c r="E863" s="3" t="n"/>
      <c r="F863" s="3" t="n"/>
    </row>
    <row r="864" ht="15.75" customHeight="1">
      <c r="B864" s="3" t="n"/>
      <c r="E864" s="3" t="n"/>
      <c r="F864" s="3" t="n"/>
    </row>
    <row r="865" ht="15.75" customHeight="1">
      <c r="B865" s="3" t="n"/>
      <c r="E865" s="3" t="n"/>
      <c r="F865" s="3" t="n"/>
    </row>
    <row r="866" ht="15.75" customHeight="1">
      <c r="B866" s="3" t="n"/>
      <c r="E866" s="3" t="n"/>
      <c r="F866" s="3" t="n"/>
    </row>
    <row r="867" ht="15.75" customHeight="1">
      <c r="B867" s="3" t="n"/>
      <c r="E867" s="3" t="n"/>
      <c r="F867" s="3" t="n"/>
    </row>
    <row r="868" ht="15.75" customHeight="1">
      <c r="B868" s="3" t="n"/>
      <c r="E868" s="3" t="n"/>
      <c r="F868" s="3" t="n"/>
    </row>
    <row r="869" ht="15.75" customHeight="1">
      <c r="B869" s="3" t="n"/>
      <c r="E869" s="3" t="n"/>
      <c r="F869" s="3" t="n"/>
    </row>
    <row r="870" ht="15.75" customHeight="1">
      <c r="B870" s="3" t="n"/>
      <c r="E870" s="3" t="n"/>
      <c r="F870" s="3" t="n"/>
    </row>
    <row r="871" ht="15.75" customHeight="1">
      <c r="B871" s="3" t="n"/>
      <c r="E871" s="3" t="n"/>
      <c r="F871" s="3" t="n"/>
    </row>
    <row r="872" ht="15.75" customHeight="1">
      <c r="B872" s="3" t="n"/>
      <c r="E872" s="3" t="n"/>
      <c r="F872" s="3" t="n"/>
    </row>
    <row r="873" ht="15.75" customHeight="1">
      <c r="B873" s="3" t="n"/>
      <c r="E873" s="3" t="n"/>
      <c r="F873" s="3" t="n"/>
    </row>
    <row r="874" ht="15.75" customHeight="1">
      <c r="B874" s="3" t="n"/>
      <c r="E874" s="3" t="n"/>
      <c r="F874" s="3" t="n"/>
    </row>
    <row r="875" ht="15.75" customHeight="1">
      <c r="B875" s="3" t="n"/>
      <c r="E875" s="3" t="n"/>
      <c r="F875" s="3" t="n"/>
    </row>
    <row r="876" ht="15.75" customHeight="1">
      <c r="B876" s="3" t="n"/>
      <c r="E876" s="3" t="n"/>
      <c r="F876" s="3" t="n"/>
    </row>
    <row r="877" ht="15.75" customHeight="1">
      <c r="B877" s="3" t="n"/>
      <c r="E877" s="3" t="n"/>
      <c r="F877" s="3" t="n"/>
    </row>
    <row r="878" ht="15.75" customHeight="1">
      <c r="B878" s="3" t="n"/>
      <c r="E878" s="3" t="n"/>
      <c r="F878" s="3" t="n"/>
    </row>
    <row r="879" ht="15.75" customHeight="1">
      <c r="B879" s="3" t="n"/>
      <c r="E879" s="3" t="n"/>
      <c r="F879" s="3" t="n"/>
    </row>
    <row r="880" ht="15.75" customHeight="1">
      <c r="B880" s="3" t="n"/>
      <c r="E880" s="3" t="n"/>
      <c r="F880" s="3" t="n"/>
    </row>
    <row r="881" ht="15.75" customHeight="1">
      <c r="B881" s="3" t="n"/>
      <c r="E881" s="3" t="n"/>
      <c r="F881" s="3" t="n"/>
    </row>
    <row r="882" ht="15.75" customHeight="1">
      <c r="B882" s="3" t="n"/>
      <c r="E882" s="3" t="n"/>
      <c r="F882" s="3" t="n"/>
    </row>
    <row r="883" ht="15.75" customHeight="1">
      <c r="B883" s="3" t="n"/>
      <c r="E883" s="3" t="n"/>
      <c r="F883" s="3" t="n"/>
    </row>
    <row r="884" ht="15.75" customHeight="1">
      <c r="B884" s="3" t="n"/>
      <c r="E884" s="3" t="n"/>
      <c r="F884" s="3" t="n"/>
    </row>
    <row r="885" ht="15.75" customHeight="1">
      <c r="B885" s="3" t="n"/>
      <c r="E885" s="3" t="n"/>
      <c r="F885" s="3" t="n"/>
    </row>
    <row r="886" ht="15.75" customHeight="1">
      <c r="B886" s="3" t="n"/>
      <c r="E886" s="3" t="n"/>
      <c r="F886" s="3" t="n"/>
    </row>
    <row r="887" ht="15.75" customHeight="1">
      <c r="B887" s="3" t="n"/>
      <c r="E887" s="3" t="n"/>
      <c r="F887" s="3" t="n"/>
    </row>
    <row r="888" ht="15.75" customHeight="1">
      <c r="B888" s="3" t="n"/>
      <c r="E888" s="3" t="n"/>
      <c r="F888" s="3" t="n"/>
    </row>
    <row r="889" ht="15.75" customHeight="1">
      <c r="B889" s="3" t="n"/>
      <c r="E889" s="3" t="n"/>
      <c r="F889" s="3" t="n"/>
    </row>
    <row r="890" ht="15.75" customHeight="1">
      <c r="B890" s="3" t="n"/>
      <c r="E890" s="3" t="n"/>
      <c r="F890" s="3" t="n"/>
    </row>
    <row r="891" ht="15.75" customHeight="1">
      <c r="B891" s="3" t="n"/>
      <c r="E891" s="3" t="n"/>
      <c r="F891" s="3" t="n"/>
    </row>
    <row r="892" ht="15.75" customHeight="1">
      <c r="B892" s="3" t="n"/>
      <c r="E892" s="3" t="n"/>
      <c r="F892" s="3" t="n"/>
    </row>
    <row r="893" ht="15.75" customHeight="1">
      <c r="B893" s="3" t="n"/>
      <c r="E893" s="3" t="n"/>
      <c r="F893" s="3" t="n"/>
    </row>
    <row r="894" ht="15.75" customHeight="1">
      <c r="B894" s="3" t="n"/>
      <c r="E894" s="3" t="n"/>
      <c r="F894" s="3" t="n"/>
    </row>
    <row r="895" ht="15.75" customHeight="1">
      <c r="B895" s="3" t="n"/>
      <c r="E895" s="3" t="n"/>
      <c r="F895" s="3" t="n"/>
    </row>
    <row r="896" ht="15.75" customHeight="1">
      <c r="B896" s="3" t="n"/>
      <c r="E896" s="3" t="n"/>
      <c r="F896" s="3" t="n"/>
    </row>
    <row r="897" ht="15.75" customHeight="1">
      <c r="B897" s="3" t="n"/>
      <c r="E897" s="3" t="n"/>
      <c r="F897" s="3" t="n"/>
    </row>
    <row r="898" ht="15.75" customHeight="1">
      <c r="B898" s="3" t="n"/>
      <c r="E898" s="3" t="n"/>
      <c r="F898" s="3" t="n"/>
    </row>
    <row r="899" ht="15.75" customHeight="1">
      <c r="B899" s="3" t="n"/>
      <c r="E899" s="3" t="n"/>
      <c r="F899" s="3" t="n"/>
    </row>
    <row r="900" ht="15.75" customHeight="1">
      <c r="B900" s="3" t="n"/>
      <c r="E900" s="3" t="n"/>
      <c r="F900" s="3" t="n"/>
    </row>
    <row r="901" ht="15.75" customHeight="1">
      <c r="B901" s="3" t="n"/>
      <c r="E901" s="3" t="n"/>
      <c r="F901" s="3" t="n"/>
    </row>
    <row r="902" ht="15.75" customHeight="1">
      <c r="B902" s="3" t="n"/>
      <c r="E902" s="3" t="n"/>
      <c r="F902" s="3" t="n"/>
    </row>
    <row r="903" ht="15.75" customHeight="1">
      <c r="B903" s="3" t="n"/>
      <c r="E903" s="3" t="n"/>
      <c r="F903" s="3" t="n"/>
    </row>
    <row r="904" ht="15.75" customHeight="1">
      <c r="B904" s="3" t="n"/>
      <c r="E904" s="3" t="n"/>
      <c r="F904" s="3" t="n"/>
    </row>
    <row r="905" ht="15.75" customHeight="1">
      <c r="B905" s="3" t="n"/>
      <c r="E905" s="3" t="n"/>
      <c r="F905" s="3" t="n"/>
    </row>
    <row r="906" ht="15.75" customHeight="1">
      <c r="B906" s="3" t="n"/>
      <c r="E906" s="3" t="n"/>
      <c r="F906" s="3" t="n"/>
    </row>
    <row r="907" ht="15.75" customHeight="1">
      <c r="B907" s="3" t="n"/>
      <c r="E907" s="3" t="n"/>
      <c r="F907" s="3" t="n"/>
    </row>
    <row r="908" ht="15.75" customHeight="1">
      <c r="B908" s="3" t="n"/>
      <c r="E908" s="3" t="n"/>
      <c r="F908" s="3" t="n"/>
    </row>
    <row r="909" ht="15.75" customHeight="1">
      <c r="B909" s="3" t="n"/>
      <c r="E909" s="3" t="n"/>
      <c r="F909" s="3" t="n"/>
    </row>
    <row r="910" ht="15.75" customHeight="1">
      <c r="B910" s="3" t="n"/>
      <c r="E910" s="3" t="n"/>
      <c r="F910" s="3" t="n"/>
    </row>
    <row r="911" ht="15.75" customHeight="1">
      <c r="B911" s="3" t="n"/>
      <c r="E911" s="3" t="n"/>
      <c r="F911" s="3" t="n"/>
    </row>
    <row r="912" ht="15.75" customHeight="1">
      <c r="B912" s="3" t="n"/>
      <c r="E912" s="3" t="n"/>
      <c r="F912" s="3" t="n"/>
    </row>
    <row r="913" ht="15.75" customHeight="1">
      <c r="B913" s="3" t="n"/>
      <c r="E913" s="3" t="n"/>
      <c r="F913" s="3" t="n"/>
    </row>
    <row r="914" ht="15.75" customHeight="1">
      <c r="B914" s="3" t="n"/>
      <c r="E914" s="3" t="n"/>
      <c r="F914" s="3" t="n"/>
    </row>
    <row r="915" ht="15.75" customHeight="1">
      <c r="B915" s="3" t="n"/>
      <c r="E915" s="3" t="n"/>
      <c r="F915" s="3" t="n"/>
    </row>
    <row r="916" ht="15.75" customHeight="1">
      <c r="B916" s="3" t="n"/>
      <c r="E916" s="3" t="n"/>
      <c r="F916" s="3" t="n"/>
    </row>
    <row r="917" ht="15.75" customHeight="1">
      <c r="B917" s="3" t="n"/>
      <c r="E917" s="3" t="n"/>
      <c r="F917" s="3" t="n"/>
    </row>
    <row r="918" ht="15.75" customHeight="1">
      <c r="B918" s="3" t="n"/>
      <c r="E918" s="3" t="n"/>
      <c r="F918" s="3" t="n"/>
    </row>
    <row r="919" ht="15.75" customHeight="1">
      <c r="B919" s="3" t="n"/>
      <c r="E919" s="3" t="n"/>
      <c r="F919" s="3" t="n"/>
    </row>
    <row r="920" ht="15.75" customHeight="1">
      <c r="B920" s="3" t="n"/>
      <c r="E920" s="3" t="n"/>
      <c r="F920" s="3" t="n"/>
    </row>
    <row r="921" ht="15.75" customHeight="1">
      <c r="B921" s="3" t="n"/>
      <c r="E921" s="3" t="n"/>
      <c r="F921" s="3" t="n"/>
    </row>
    <row r="922" ht="15.75" customHeight="1">
      <c r="B922" s="3" t="n"/>
      <c r="E922" s="3" t="n"/>
      <c r="F922" s="3" t="n"/>
    </row>
    <row r="923" ht="15.75" customHeight="1">
      <c r="B923" s="3" t="n"/>
      <c r="E923" s="3" t="n"/>
      <c r="F923" s="3" t="n"/>
    </row>
    <row r="924" ht="15.75" customHeight="1">
      <c r="B924" s="3" t="n"/>
      <c r="E924" s="3" t="n"/>
      <c r="F924" s="3" t="n"/>
    </row>
    <row r="925" ht="15.75" customHeight="1">
      <c r="B925" s="3" t="n"/>
      <c r="E925" s="3" t="n"/>
      <c r="F925" s="3" t="n"/>
    </row>
    <row r="926" ht="15.75" customHeight="1">
      <c r="B926" s="3" t="n"/>
      <c r="E926" s="3" t="n"/>
      <c r="F926" s="3" t="n"/>
    </row>
    <row r="927" ht="15.75" customHeight="1">
      <c r="B927" s="3" t="n"/>
      <c r="E927" s="3" t="n"/>
      <c r="F927" s="3" t="n"/>
    </row>
    <row r="928" ht="15.75" customHeight="1">
      <c r="B928" s="3" t="n"/>
      <c r="E928" s="3" t="n"/>
      <c r="F928" s="3" t="n"/>
    </row>
    <row r="929" ht="15.75" customHeight="1">
      <c r="B929" s="3" t="n"/>
      <c r="E929" s="3" t="n"/>
      <c r="F929" s="3" t="n"/>
    </row>
    <row r="930" ht="15.75" customHeight="1">
      <c r="B930" s="3" t="n"/>
      <c r="E930" s="3" t="n"/>
      <c r="F930" s="3" t="n"/>
    </row>
    <row r="931" ht="15.75" customHeight="1">
      <c r="B931" s="3" t="n"/>
      <c r="E931" s="3" t="n"/>
      <c r="F931" s="3" t="n"/>
    </row>
    <row r="932" ht="15.75" customHeight="1">
      <c r="B932" s="3" t="n"/>
      <c r="E932" s="3" t="n"/>
      <c r="F932" s="3" t="n"/>
    </row>
    <row r="933" ht="15.75" customHeight="1">
      <c r="B933" s="3" t="n"/>
      <c r="E933" s="3" t="n"/>
      <c r="F933" s="3" t="n"/>
    </row>
    <row r="934" ht="15.75" customHeight="1">
      <c r="B934" s="3" t="n"/>
      <c r="E934" s="3" t="n"/>
      <c r="F934" s="3" t="n"/>
    </row>
    <row r="935" ht="15.75" customHeight="1">
      <c r="B935" s="3" t="n"/>
      <c r="E935" s="3" t="n"/>
      <c r="F935" s="3" t="n"/>
    </row>
    <row r="936" ht="15.75" customHeight="1">
      <c r="B936" s="3" t="n"/>
      <c r="E936" s="3" t="n"/>
      <c r="F936" s="3" t="n"/>
    </row>
    <row r="937" ht="15.75" customHeight="1">
      <c r="B937" s="3" t="n"/>
      <c r="E937" s="3" t="n"/>
      <c r="F937" s="3" t="n"/>
    </row>
    <row r="938" ht="15.75" customHeight="1">
      <c r="B938" s="3" t="n"/>
      <c r="E938" s="3" t="n"/>
      <c r="F938" s="3" t="n"/>
    </row>
    <row r="939" ht="15.75" customHeight="1">
      <c r="B939" s="3" t="n"/>
      <c r="E939" s="3" t="n"/>
      <c r="F939" s="3" t="n"/>
    </row>
    <row r="940" ht="15.75" customHeight="1">
      <c r="B940" s="3" t="n"/>
      <c r="E940" s="3" t="n"/>
      <c r="F940" s="3" t="n"/>
    </row>
    <row r="941" ht="15.75" customHeight="1">
      <c r="B941" s="3" t="n"/>
      <c r="E941" s="3" t="n"/>
      <c r="F941" s="3" t="n"/>
    </row>
    <row r="942" ht="15.75" customHeight="1">
      <c r="B942" s="3" t="n"/>
      <c r="E942" s="3" t="n"/>
      <c r="F942" s="3" t="n"/>
    </row>
    <row r="943" ht="15.75" customHeight="1">
      <c r="B943" s="3" t="n"/>
      <c r="E943" s="3" t="n"/>
      <c r="F943" s="3" t="n"/>
    </row>
    <row r="944" ht="15.75" customHeight="1">
      <c r="B944" s="3" t="n"/>
      <c r="E944" s="3" t="n"/>
      <c r="F944" s="3" t="n"/>
    </row>
    <row r="945" ht="15.75" customHeight="1">
      <c r="B945" s="3" t="n"/>
      <c r="E945" s="3" t="n"/>
      <c r="F945" s="3" t="n"/>
    </row>
    <row r="946" ht="15.75" customHeight="1">
      <c r="B946" s="3" t="n"/>
      <c r="E946" s="3" t="n"/>
      <c r="F946" s="3" t="n"/>
    </row>
    <row r="947" ht="15.75" customHeight="1">
      <c r="B947" s="3" t="n"/>
      <c r="E947" s="3" t="n"/>
      <c r="F947" s="3" t="n"/>
    </row>
    <row r="948" ht="15.75" customHeight="1">
      <c r="B948" s="3" t="n"/>
      <c r="E948" s="3" t="n"/>
      <c r="F948" s="3" t="n"/>
    </row>
    <row r="949" ht="15.75" customHeight="1">
      <c r="B949" s="3" t="n"/>
      <c r="E949" s="3" t="n"/>
      <c r="F949" s="3" t="n"/>
    </row>
    <row r="950" ht="15.75" customHeight="1">
      <c r="B950" s="3" t="n"/>
      <c r="E950" s="3" t="n"/>
      <c r="F950" s="3" t="n"/>
    </row>
    <row r="951" ht="15.75" customHeight="1">
      <c r="B951" s="3" t="n"/>
      <c r="E951" s="3" t="n"/>
      <c r="F951" s="3" t="n"/>
    </row>
    <row r="952" ht="15.75" customHeight="1">
      <c r="B952" s="3" t="n"/>
      <c r="E952" s="3" t="n"/>
      <c r="F952" s="3" t="n"/>
    </row>
    <row r="953" ht="15.75" customHeight="1">
      <c r="B953" s="3" t="n"/>
      <c r="E953" s="3" t="n"/>
      <c r="F953" s="3" t="n"/>
    </row>
    <row r="954" ht="15.75" customHeight="1">
      <c r="B954" s="3" t="n"/>
      <c r="E954" s="3" t="n"/>
      <c r="F954" s="3" t="n"/>
    </row>
    <row r="955" ht="15.75" customHeight="1">
      <c r="B955" s="3" t="n"/>
      <c r="E955" s="3" t="n"/>
      <c r="F955" s="3" t="n"/>
    </row>
    <row r="956" ht="15.75" customHeight="1">
      <c r="B956" s="3" t="n"/>
      <c r="E956" s="3" t="n"/>
      <c r="F956" s="3" t="n"/>
    </row>
    <row r="957" ht="15.75" customHeight="1">
      <c r="B957" s="3" t="n"/>
      <c r="E957" s="3" t="n"/>
      <c r="F957" s="3" t="n"/>
    </row>
    <row r="958" ht="15.75" customHeight="1">
      <c r="B958" s="3" t="n"/>
      <c r="E958" s="3" t="n"/>
      <c r="F958" s="3" t="n"/>
    </row>
    <row r="959" ht="15.75" customHeight="1">
      <c r="B959" s="3" t="n"/>
      <c r="E959" s="3" t="n"/>
      <c r="F959" s="3" t="n"/>
    </row>
    <row r="960" ht="15.75" customHeight="1">
      <c r="B960" s="3" t="n"/>
      <c r="E960" s="3" t="n"/>
      <c r="F960" s="3" t="n"/>
    </row>
    <row r="961" ht="15.75" customHeight="1">
      <c r="B961" s="3" t="n"/>
      <c r="E961" s="3" t="n"/>
      <c r="F961" s="3" t="n"/>
    </row>
    <row r="962" ht="15.75" customHeight="1">
      <c r="B962" s="3" t="n"/>
      <c r="E962" s="3" t="n"/>
      <c r="F962" s="3" t="n"/>
    </row>
    <row r="963" ht="15.75" customHeight="1">
      <c r="B963" s="3" t="n"/>
      <c r="E963" s="3" t="n"/>
      <c r="F963" s="3" t="n"/>
    </row>
    <row r="964" ht="15.75" customHeight="1">
      <c r="B964" s="3" t="n"/>
      <c r="E964" s="3" t="n"/>
      <c r="F964" s="3" t="n"/>
    </row>
    <row r="965" ht="15.75" customHeight="1">
      <c r="B965" s="3" t="n"/>
      <c r="E965" s="3" t="n"/>
      <c r="F965" s="3" t="n"/>
    </row>
    <row r="966" ht="15.75" customHeight="1">
      <c r="B966" s="3" t="n"/>
      <c r="E966" s="3" t="n"/>
      <c r="F966" s="3" t="n"/>
    </row>
    <row r="967" ht="15.75" customHeight="1">
      <c r="B967" s="3" t="n"/>
      <c r="E967" s="3" t="n"/>
      <c r="F967" s="3" t="n"/>
    </row>
    <row r="968" ht="15.75" customHeight="1">
      <c r="B968" s="3" t="n"/>
      <c r="E968" s="3" t="n"/>
      <c r="F968" s="3" t="n"/>
    </row>
    <row r="969" ht="15.75" customHeight="1">
      <c r="B969" s="3" t="n"/>
      <c r="E969" s="3" t="n"/>
      <c r="F969" s="3" t="n"/>
    </row>
    <row r="970" ht="15.75" customHeight="1">
      <c r="B970" s="3" t="n"/>
      <c r="E970" s="3" t="n"/>
      <c r="F970" s="3" t="n"/>
    </row>
    <row r="971" ht="15.75" customHeight="1">
      <c r="B971" s="3" t="n"/>
      <c r="E971" s="3" t="n"/>
      <c r="F971" s="3" t="n"/>
    </row>
    <row r="972" ht="15.75" customHeight="1">
      <c r="B972" s="3" t="n"/>
      <c r="E972" s="3" t="n"/>
      <c r="F972" s="3" t="n"/>
    </row>
    <row r="973" ht="15.75" customHeight="1">
      <c r="B973" s="3" t="n"/>
      <c r="E973" s="3" t="n"/>
      <c r="F973" s="3" t="n"/>
    </row>
    <row r="974" ht="15.75" customHeight="1">
      <c r="B974" s="3" t="n"/>
      <c r="E974" s="3" t="n"/>
      <c r="F974" s="3" t="n"/>
    </row>
    <row r="975" ht="15.75" customHeight="1">
      <c r="B975" s="3" t="n"/>
      <c r="E975" s="3" t="n"/>
      <c r="F975" s="3" t="n"/>
    </row>
    <row r="976" ht="15.75" customHeight="1">
      <c r="B976" s="3" t="n"/>
      <c r="E976" s="3" t="n"/>
      <c r="F976" s="3" t="n"/>
    </row>
    <row r="977" ht="15.75" customHeight="1">
      <c r="B977" s="3" t="n"/>
      <c r="E977" s="3" t="n"/>
      <c r="F977" s="3" t="n"/>
    </row>
    <row r="978" ht="15.75" customHeight="1">
      <c r="B978" s="3" t="n"/>
      <c r="E978" s="3" t="n"/>
      <c r="F978" s="3" t="n"/>
    </row>
    <row r="979" ht="15.75" customHeight="1">
      <c r="B979" s="3" t="n"/>
      <c r="E979" s="3" t="n"/>
      <c r="F979" s="3" t="n"/>
    </row>
    <row r="980" ht="15.75" customHeight="1">
      <c r="B980" s="3" t="n"/>
      <c r="E980" s="3" t="n"/>
      <c r="F980" s="3" t="n"/>
    </row>
    <row r="981" ht="15.75" customHeight="1">
      <c r="B981" s="3" t="n"/>
      <c r="E981" s="3" t="n"/>
      <c r="F981" s="3" t="n"/>
    </row>
    <row r="982" ht="15.75" customHeight="1">
      <c r="B982" s="3" t="n"/>
      <c r="E982" s="3" t="n"/>
      <c r="F982" s="3" t="n"/>
    </row>
    <row r="983" ht="15.75" customHeight="1">
      <c r="B983" s="3" t="n"/>
      <c r="E983" s="3" t="n"/>
      <c r="F983" s="3" t="n"/>
    </row>
    <row r="984" ht="15.75" customHeight="1">
      <c r="B984" s="3" t="n"/>
      <c r="E984" s="3" t="n"/>
      <c r="F984" s="3" t="n"/>
    </row>
    <row r="985" ht="15.75" customHeight="1">
      <c r="B985" s="3" t="n"/>
      <c r="E985" s="3" t="n"/>
      <c r="F985" s="3" t="n"/>
    </row>
    <row r="986" ht="15.75" customHeight="1">
      <c r="B986" s="3" t="n"/>
      <c r="E986" s="3" t="n"/>
      <c r="F986" s="3" t="n"/>
    </row>
    <row r="987" ht="15.75" customHeight="1">
      <c r="B987" s="3" t="n"/>
      <c r="E987" s="3" t="n"/>
      <c r="F987" s="3" t="n"/>
    </row>
    <row r="988" ht="15.75" customHeight="1">
      <c r="B988" s="3" t="n"/>
      <c r="E988" s="3" t="n"/>
      <c r="F988" s="3" t="n"/>
    </row>
    <row r="989" ht="15.75" customHeight="1">
      <c r="B989" s="3" t="n"/>
      <c r="E989" s="3" t="n"/>
      <c r="F989" s="3" t="n"/>
    </row>
    <row r="990" ht="15.75" customHeight="1">
      <c r="B990" s="3" t="n"/>
      <c r="E990" s="3" t="n"/>
      <c r="F990" s="3" t="n"/>
    </row>
    <row r="991" ht="15.75" customHeight="1">
      <c r="B991" s="3" t="n"/>
      <c r="E991" s="3" t="n"/>
      <c r="F991" s="3" t="n"/>
    </row>
    <row r="992" ht="15.75" customHeight="1">
      <c r="B992" s="3" t="n"/>
      <c r="E992" s="3" t="n"/>
      <c r="F992" s="3" t="n"/>
    </row>
    <row r="993" ht="15.75" customHeight="1">
      <c r="B993" s="3" t="n"/>
      <c r="E993" s="3" t="n"/>
      <c r="F993" s="3" t="n"/>
    </row>
    <row r="994" ht="15.75" customHeight="1">
      <c r="B994" s="3" t="n"/>
      <c r="E994" s="3" t="n"/>
      <c r="F994" s="3" t="n"/>
    </row>
    <row r="995" ht="15.75" customHeight="1">
      <c r="B995" s="3" t="n"/>
      <c r="E995" s="3" t="n"/>
      <c r="F995" s="3" t="n"/>
    </row>
    <row r="996" ht="15.75" customHeight="1">
      <c r="B996" s="3" t="n"/>
      <c r="E996" s="3" t="n"/>
      <c r="F996" s="3" t="n"/>
    </row>
  </sheetData>
  <mergeCells count="1">
    <mergeCell ref="A1:K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/>
  </sheetPr>
  <dimension ref="A1:A1"/>
  <sheetViews>
    <sheetView showGridLines="0" workbookViewId="0">
      <selection activeCell="E31" sqref="E31"/>
    </sheetView>
  </sheetViews>
  <sheetFormatPr baseColWidth="10" defaultColWidth="11.1640625" defaultRowHeight="15" customHeight="1"/>
  <cols>
    <col width="10" customWidth="1" min="1" max="2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/>
  </sheetPr>
  <dimension ref="B36:B36"/>
  <sheetViews>
    <sheetView showGridLines="0" workbookViewId="0">
      <selection activeCell="B37" sqref="B37"/>
    </sheetView>
  </sheetViews>
  <sheetFormatPr baseColWidth="10" defaultColWidth="11.1640625" defaultRowHeight="15" customHeight="1"/>
  <cols>
    <col width="10" customWidth="1" min="1" max="2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B36" s="14" t="n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A1000"/>
  <sheetViews>
    <sheetView showGridLines="0" workbookViewId="0">
      <selection activeCell="P23" sqref="P23"/>
    </sheetView>
  </sheetViews>
  <sheetFormatPr baseColWidth="10" defaultColWidth="11.1640625" defaultRowHeight="15" customHeight="1"/>
  <cols>
    <col width="12" customWidth="1" min="2" max="6"/>
    <col width="11.83203125" customWidth="1" min="7" max="10"/>
    <col width="10" customWidth="1" min="11" max="27"/>
  </cols>
  <sheetData>
    <row r="1" ht="15" customHeight="1">
      <c r="E1" s="20" t="n">
        <v>9</v>
      </c>
      <c r="F1" s="20" t="n">
        <v>10</v>
      </c>
      <c r="G1" s="20" t="n">
        <v>11</v>
      </c>
      <c r="H1" s="20" t="n">
        <v>12</v>
      </c>
      <c r="I1" s="20" t="n">
        <v>13</v>
      </c>
      <c r="J1" s="20" t="n">
        <v>14</v>
      </c>
    </row>
    <row r="3" ht="15.75" customHeight="1">
      <c r="B3" s="21" t="n"/>
      <c r="C3" s="28" t="inlineStr">
        <is>
          <t>Last Three Seasons ('22-'24)</t>
        </is>
      </c>
      <c r="E3" s="75" t="n">
        <v>2024</v>
      </c>
      <c r="G3" s="75" t="n">
        <v>2023</v>
      </c>
      <c r="I3" s="75" t="n">
        <v>2022</v>
      </c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</row>
    <row r="4" ht="15.75" customHeight="1">
      <c r="B4" s="21" t="n"/>
      <c r="C4" s="73" t="inlineStr">
        <is>
          <t>Wins</t>
        </is>
      </c>
      <c r="D4" s="73" t="inlineStr">
        <is>
          <t>Losses</t>
        </is>
      </c>
      <c r="E4" s="75" t="inlineStr">
        <is>
          <t>Wins</t>
        </is>
      </c>
      <c r="F4" s="28" t="inlineStr">
        <is>
          <t>Losses</t>
        </is>
      </c>
      <c r="G4" s="75" t="inlineStr">
        <is>
          <t>Wins</t>
        </is>
      </c>
      <c r="H4" s="28" t="inlineStr">
        <is>
          <t>Losses</t>
        </is>
      </c>
      <c r="I4" s="75" t="inlineStr">
        <is>
          <t>Wins</t>
        </is>
      </c>
      <c r="J4" s="28" t="inlineStr">
        <is>
          <t>Losses</t>
        </is>
      </c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</row>
    <row r="5" ht="19" customHeight="1">
      <c r="B5" s="16" t="inlineStr">
        <is>
          <t>Rich S.</t>
        </is>
      </c>
      <c r="C5" s="3">
        <f>E5+G5+I5</f>
        <v/>
      </c>
      <c r="D5" s="3">
        <f>F5+H5+J5</f>
        <v/>
      </c>
      <c r="E5" s="29">
        <f>VLOOKUP($B5,'All Time Wins - Regular Season'!$3:$12,E$1,FALSE)</f>
        <v/>
      </c>
      <c r="F5" s="3">
        <f>VLOOKUP($B5,'All Time Wins - Regular Season'!$3:$12,F$1,FALSE)</f>
        <v/>
      </c>
      <c r="G5" s="29">
        <f>VLOOKUP($B5,'All Time Wins - Regular Season'!$3:$12,G$1,FALSE)</f>
        <v/>
      </c>
      <c r="H5" s="30">
        <f>VLOOKUP($B5,'All Time Wins - Regular Season'!$3:$12,H$1,FALSE)</f>
        <v/>
      </c>
      <c r="I5" s="29">
        <f>VLOOKUP($B5,'All Time Wins - Regular Season'!$3:$12,I$1,FALSE)</f>
        <v/>
      </c>
      <c r="J5" s="30">
        <f>VLOOKUP($B5,'All Time Wins - Regular Season'!$3:$12,J$1,FALSE)</f>
        <v/>
      </c>
    </row>
    <row r="6" ht="19" customHeight="1">
      <c r="B6" s="16" t="inlineStr">
        <is>
          <t>Dan F.</t>
        </is>
      </c>
      <c r="C6" s="3">
        <f>E6+G6+I6</f>
        <v/>
      </c>
      <c r="D6" s="3">
        <f>F6+H6+J6</f>
        <v/>
      </c>
      <c r="E6" s="29">
        <f>VLOOKUP($B6,'All Time Wins - Regular Season'!$3:$12,E$1,FALSE)</f>
        <v/>
      </c>
      <c r="F6" s="3">
        <f>VLOOKUP($B6,'All Time Wins - Regular Season'!$3:$12,F$1,FALSE)</f>
        <v/>
      </c>
      <c r="G6" s="29">
        <f>VLOOKUP($B6,'All Time Wins - Regular Season'!$3:$12,G$1,FALSE)</f>
        <v/>
      </c>
      <c r="H6" s="30">
        <f>VLOOKUP($B6,'All Time Wins - Regular Season'!$3:$12,H$1,FALSE)</f>
        <v/>
      </c>
      <c r="I6" s="29">
        <f>VLOOKUP($B6,'All Time Wins - Regular Season'!$3:$12,I$1,FALSE)</f>
        <v/>
      </c>
      <c r="J6" s="30">
        <f>VLOOKUP($B6,'All Time Wins - Regular Season'!$3:$12,J$1,FALSE)</f>
        <v/>
      </c>
    </row>
    <row r="7" ht="19" customHeight="1">
      <c r="B7" s="16" t="inlineStr">
        <is>
          <t>Kevin E.</t>
        </is>
      </c>
      <c r="C7" s="3">
        <f>E7+G7+I7</f>
        <v/>
      </c>
      <c r="D7" s="3">
        <f>F7+H7+J7</f>
        <v/>
      </c>
      <c r="E7" s="29">
        <f>VLOOKUP($B7,'All Time Wins - Regular Season'!$3:$12,E$1,FALSE)</f>
        <v/>
      </c>
      <c r="F7" s="3">
        <f>VLOOKUP($B7,'All Time Wins - Regular Season'!$3:$12,F$1,FALSE)</f>
        <v/>
      </c>
      <c r="G7" s="29">
        <f>VLOOKUP($B7,'All Time Wins - Regular Season'!$3:$12,G$1,FALSE)</f>
        <v/>
      </c>
      <c r="H7" s="30">
        <f>VLOOKUP($B7,'All Time Wins - Regular Season'!$3:$12,H$1,FALSE)</f>
        <v/>
      </c>
      <c r="I7" s="29">
        <f>VLOOKUP($B7,'All Time Wins - Regular Season'!$3:$12,I$1,FALSE)</f>
        <v/>
      </c>
      <c r="J7" s="30">
        <f>VLOOKUP($B7,'All Time Wins - Regular Season'!$3:$12,J$1,FALSE)</f>
        <v/>
      </c>
    </row>
    <row r="8" ht="19" customHeight="1">
      <c r="B8" s="16" t="inlineStr">
        <is>
          <t>Nick P.</t>
        </is>
      </c>
      <c r="C8" s="3">
        <f>E8+G8+I8</f>
        <v/>
      </c>
      <c r="D8" s="3">
        <f>F8+H8+J8</f>
        <v/>
      </c>
      <c r="E8" s="29">
        <f>VLOOKUP($B8,'All Time Wins - Regular Season'!$3:$12,E$1,FALSE)</f>
        <v/>
      </c>
      <c r="F8" s="3">
        <f>VLOOKUP($B8,'All Time Wins - Regular Season'!$3:$12,F$1,FALSE)</f>
        <v/>
      </c>
      <c r="G8" s="29">
        <f>VLOOKUP($B8,'All Time Wins - Regular Season'!$3:$12,G$1,FALSE)</f>
        <v/>
      </c>
      <c r="H8" s="30">
        <f>VLOOKUP($B8,'All Time Wins - Regular Season'!$3:$12,H$1,FALSE)</f>
        <v/>
      </c>
      <c r="I8" s="29">
        <f>VLOOKUP($B8,'All Time Wins - Regular Season'!$3:$12,I$1,FALSE)</f>
        <v/>
      </c>
      <c r="J8" s="30">
        <f>VLOOKUP($B8,'All Time Wins - Regular Season'!$3:$12,J$1,FALSE)</f>
        <v/>
      </c>
    </row>
    <row r="9" ht="19" customHeight="1">
      <c r="B9" s="16" t="inlineStr">
        <is>
          <t>Mike L.</t>
        </is>
      </c>
      <c r="C9" s="3">
        <f>E9+G9+I9</f>
        <v/>
      </c>
      <c r="D9" s="3">
        <f>F9+H9+J9</f>
        <v/>
      </c>
      <c r="E9" s="29">
        <f>VLOOKUP($B9,'All Time Wins - Regular Season'!$3:$12,E$1,FALSE)</f>
        <v/>
      </c>
      <c r="F9" s="3">
        <f>VLOOKUP($B9,'All Time Wins - Regular Season'!$3:$12,F$1,FALSE)</f>
        <v/>
      </c>
      <c r="G9" s="29">
        <f>VLOOKUP($B9,'All Time Wins - Regular Season'!$3:$12,G$1,FALSE)</f>
        <v/>
      </c>
      <c r="H9" s="30">
        <f>VLOOKUP($B9,'All Time Wins - Regular Season'!$3:$12,H$1,FALSE)</f>
        <v/>
      </c>
      <c r="I9" s="29">
        <f>VLOOKUP($B9,'All Time Wins - Regular Season'!$3:$12,I$1,FALSE)</f>
        <v/>
      </c>
      <c r="J9" s="30">
        <f>VLOOKUP($B9,'All Time Wins - Regular Season'!$3:$12,J$1,FALSE)</f>
        <v/>
      </c>
    </row>
    <row r="10" ht="19" customHeight="1">
      <c r="B10" s="16" t="inlineStr">
        <is>
          <t>Rory M.</t>
        </is>
      </c>
      <c r="C10" s="3">
        <f>E10+G10+I10</f>
        <v/>
      </c>
      <c r="D10" s="3">
        <f>F10+H10+J10</f>
        <v/>
      </c>
      <c r="E10" s="29">
        <f>VLOOKUP($B10,'All Time Wins - Regular Season'!$3:$12,E$1,FALSE)</f>
        <v/>
      </c>
      <c r="F10" s="3">
        <f>VLOOKUP($B10,'All Time Wins - Regular Season'!$3:$12,F$1,FALSE)</f>
        <v/>
      </c>
      <c r="G10" s="29">
        <f>VLOOKUP($B10,'All Time Wins - Regular Season'!$3:$12,G$1,FALSE)</f>
        <v/>
      </c>
      <c r="H10" s="30">
        <f>VLOOKUP($B10,'All Time Wins - Regular Season'!$3:$12,H$1,FALSE)</f>
        <v/>
      </c>
      <c r="I10" s="29">
        <f>VLOOKUP($B10,'All Time Wins - Regular Season'!$3:$12,I$1,FALSE)</f>
        <v/>
      </c>
      <c r="J10" s="30">
        <f>VLOOKUP($B10,'All Time Wins - Regular Season'!$3:$12,J$1,FALSE)</f>
        <v/>
      </c>
    </row>
    <row r="11" ht="19" customHeight="1">
      <c r="B11" s="16" t="inlineStr">
        <is>
          <t>Paul L.</t>
        </is>
      </c>
      <c r="C11" s="3">
        <f>E11+G11+I11</f>
        <v/>
      </c>
      <c r="D11" s="3">
        <f>F11+H11+J11</f>
        <v/>
      </c>
      <c r="E11" s="29">
        <f>VLOOKUP($B11,'All Time Wins - Regular Season'!$3:$12,E$1,FALSE)</f>
        <v/>
      </c>
      <c r="F11" s="3">
        <f>VLOOKUP($B11,'All Time Wins - Regular Season'!$3:$12,F$1,FALSE)</f>
        <v/>
      </c>
      <c r="G11" s="29">
        <f>VLOOKUP($B11,'All Time Wins - Regular Season'!$3:$12,G$1,FALSE)</f>
        <v/>
      </c>
      <c r="H11" s="30">
        <f>VLOOKUP($B11,'All Time Wins - Regular Season'!$3:$12,H$1,FALSE)</f>
        <v/>
      </c>
      <c r="I11" s="29">
        <f>VLOOKUP($B11,'All Time Wins - Regular Season'!$3:$12,I$1,FALSE)</f>
        <v/>
      </c>
      <c r="J11" s="30">
        <f>VLOOKUP($B11,'All Time Wins - Regular Season'!$3:$12,J$1,FALSE)</f>
        <v/>
      </c>
    </row>
    <row r="12" ht="19" customHeight="1">
      <c r="B12" s="16" t="inlineStr">
        <is>
          <t>Nikki T.</t>
        </is>
      </c>
      <c r="C12" s="3">
        <f>E12+G12+I12</f>
        <v/>
      </c>
      <c r="D12" s="3">
        <f>F12+H12+J12</f>
        <v/>
      </c>
      <c r="E12" s="29">
        <f>VLOOKUP($B12,'All Time Wins - Regular Season'!$3:$12,E$1,FALSE)</f>
        <v/>
      </c>
      <c r="F12" s="3">
        <f>VLOOKUP($B12,'All Time Wins - Regular Season'!$3:$12,F$1,FALSE)</f>
        <v/>
      </c>
      <c r="G12" s="29">
        <f>VLOOKUP($B12,'All Time Wins - Regular Season'!$3:$12,G$1,FALSE)</f>
        <v/>
      </c>
      <c r="H12" s="30">
        <f>VLOOKUP($B12,'All Time Wins - Regular Season'!$3:$12,H$1,FALSE)</f>
        <v/>
      </c>
      <c r="I12" s="29">
        <f>VLOOKUP($B12,'All Time Wins - Regular Season'!$3:$12,I$1,FALSE)</f>
        <v/>
      </c>
      <c r="J12" s="30">
        <f>VLOOKUP($B12,'All Time Wins - Regular Season'!$3:$12,J$1,FALSE)</f>
        <v/>
      </c>
    </row>
    <row r="13" ht="19" customHeight="1">
      <c r="B13" s="16" t="inlineStr">
        <is>
          <t>Adam D.</t>
        </is>
      </c>
      <c r="C13" s="3">
        <f>E13+G13+I13</f>
        <v/>
      </c>
      <c r="D13" s="3">
        <f>F13+H13+J13</f>
        <v/>
      </c>
      <c r="E13" s="29">
        <f>VLOOKUP($B13,'All Time Wins - Regular Season'!$3:$12,E$1,FALSE)</f>
        <v/>
      </c>
      <c r="F13" s="3">
        <f>VLOOKUP($B13,'All Time Wins - Regular Season'!$3:$12,F$1,FALSE)</f>
        <v/>
      </c>
      <c r="G13" s="29">
        <f>VLOOKUP($B13,'All Time Wins - Regular Season'!$3:$12,G$1,FALSE)</f>
        <v/>
      </c>
      <c r="H13" s="30">
        <f>VLOOKUP($B13,'All Time Wins - Regular Season'!$3:$12,H$1,FALSE)</f>
        <v/>
      </c>
      <c r="I13" s="29">
        <f>VLOOKUP($B13,'All Time Wins - Regular Season'!$3:$12,I$1,FALSE)</f>
        <v/>
      </c>
      <c r="J13" s="30">
        <f>VLOOKUP($B13,'All Time Wins - Regular Season'!$3:$12,J$1,FALSE)</f>
        <v/>
      </c>
    </row>
    <row r="14" ht="19" customHeight="1">
      <c r="B14" s="16" t="inlineStr">
        <is>
          <t>Kevin L.</t>
        </is>
      </c>
      <c r="C14" s="3">
        <f>E14+G14+I14</f>
        <v/>
      </c>
      <c r="D14" s="3">
        <f>F14+H14+J14</f>
        <v/>
      </c>
      <c r="E14" s="29">
        <f>VLOOKUP($B14,'All Time Wins - Regular Season'!$3:$12,E$1,FALSE)</f>
        <v/>
      </c>
      <c r="F14" s="3">
        <f>VLOOKUP($B14,'All Time Wins - Regular Season'!$3:$12,F$1,FALSE)</f>
        <v/>
      </c>
      <c r="G14" s="29">
        <f>VLOOKUP($B14,'All Time Wins - Regular Season'!$3:$12,G$1,FALSE)</f>
        <v/>
      </c>
      <c r="H14" s="30">
        <f>VLOOKUP($B14,'All Time Wins - Regular Season'!$3:$12,H$1,FALSE)</f>
        <v/>
      </c>
      <c r="I14" s="29">
        <f>VLOOKUP($B14,'All Time Wins - Regular Season'!$3:$12,I$1,FALSE)</f>
        <v/>
      </c>
      <c r="J14" s="30">
        <f>VLOOKUP($B14,'All Time Wins - Regular Season'!$3:$12,J$1,FALSE)</f>
        <v/>
      </c>
    </row>
    <row r="15" ht="15.75" customHeight="1">
      <c r="G15" s="3" t="n"/>
      <c r="H15" s="3" t="n"/>
    </row>
    <row r="16" ht="24" customHeight="1">
      <c r="B16" s="74" t="n"/>
      <c r="C16" s="74" t="n"/>
      <c r="D16" s="74" t="n"/>
      <c r="E16" s="74" t="n"/>
      <c r="F16" s="74" t="n"/>
      <c r="G16" s="25" t="inlineStr">
        <is>
          <t>🏆</t>
        </is>
      </c>
      <c r="H16" s="26" t="inlineStr">
        <is>
          <t>World Champion</t>
        </is>
      </c>
      <c r="I16" s="74" t="n"/>
      <c r="J16" s="74" t="n"/>
    </row>
    <row r="17" ht="15.75" customHeight="1">
      <c r="G17" s="3" t="n"/>
      <c r="H17" s="3" t="n"/>
    </row>
    <row r="18" ht="15.75" customHeight="1">
      <c r="G18" s="3" t="n"/>
      <c r="H18" s="3" t="n"/>
    </row>
    <row r="19" ht="15.75" customHeight="1">
      <c r="G19" s="3" t="n"/>
      <c r="H19" s="3" t="n"/>
    </row>
    <row r="20" ht="15.75" customHeight="1">
      <c r="G20" s="3" t="n"/>
      <c r="H20" s="3" t="n"/>
    </row>
    <row r="21" ht="15.75" customHeight="1">
      <c r="G21" s="3" t="n"/>
      <c r="H21" s="3" t="n"/>
    </row>
    <row r="22" ht="15.75" customHeight="1">
      <c r="G22" s="3" t="n"/>
      <c r="H22" s="3" t="n"/>
    </row>
    <row r="23" ht="22" customHeight="1">
      <c r="C23" s="24" t="n"/>
      <c r="G23" s="3" t="n"/>
      <c r="H23" s="3" t="n"/>
    </row>
    <row r="24" ht="15.75" customHeight="1">
      <c r="G24" s="3" t="n"/>
      <c r="H24" s="3" t="n"/>
    </row>
    <row r="25" ht="15.75" customHeight="1">
      <c r="G25" s="3" t="n"/>
      <c r="H25" s="3" t="n"/>
    </row>
    <row r="26" ht="15.75" customHeight="1">
      <c r="G26" s="3" t="n"/>
      <c r="H26" s="3" t="n"/>
    </row>
    <row r="27" ht="15.75" customHeight="1">
      <c r="G27" s="3" t="n"/>
      <c r="H27" s="3" t="n"/>
    </row>
    <row r="28" ht="15.75" customHeight="1">
      <c r="G28" s="3" t="n"/>
      <c r="H28" s="3" t="n"/>
    </row>
    <row r="29" ht="15.75" customHeight="1">
      <c r="G29" s="3" t="n"/>
      <c r="H29" s="3" t="n"/>
    </row>
    <row r="30" ht="15.75" customHeight="1">
      <c r="G30" s="3" t="n"/>
      <c r="H30" s="3" t="n"/>
    </row>
    <row r="31" ht="15.75" customHeight="1">
      <c r="G31" s="3" t="n"/>
      <c r="H31" s="3" t="n"/>
    </row>
    <row r="32" ht="15.75" customHeight="1">
      <c r="G32" s="3" t="n"/>
      <c r="H32" s="3" t="n"/>
    </row>
    <row r="33" ht="15.75" customHeight="1">
      <c r="G33" s="3" t="n"/>
      <c r="H33" s="3" t="n"/>
    </row>
    <row r="34" ht="15.75" customHeight="1">
      <c r="G34" s="3" t="n"/>
      <c r="H34" s="3" t="n"/>
    </row>
    <row r="35" ht="15.75" customHeight="1">
      <c r="G35" s="3" t="n"/>
      <c r="H35" s="3" t="n"/>
    </row>
    <row r="36" ht="15.75" customHeight="1">
      <c r="G36" s="3" t="n"/>
      <c r="H36" s="3" t="n"/>
    </row>
    <row r="37" ht="15.75" customHeight="1">
      <c r="G37" s="3" t="n"/>
      <c r="H37" s="3" t="n"/>
    </row>
    <row r="38" ht="15.75" customHeight="1">
      <c r="G38" s="3" t="n"/>
      <c r="H38" s="3" t="n"/>
    </row>
    <row r="39" ht="15.75" customHeight="1">
      <c r="G39" s="3" t="n"/>
      <c r="H39" s="3" t="n"/>
    </row>
    <row r="40" ht="15.75" customHeight="1">
      <c r="G40" s="3" t="n"/>
      <c r="H40" s="3" t="n"/>
    </row>
    <row r="41" ht="15.75" customHeight="1">
      <c r="G41" s="3" t="n"/>
      <c r="H41" s="3" t="n"/>
    </row>
    <row r="42" ht="15.75" customHeight="1">
      <c r="G42" s="3" t="n"/>
      <c r="H42" s="3" t="n"/>
    </row>
    <row r="43" ht="15.75" customHeight="1">
      <c r="G43" s="3" t="n"/>
      <c r="H43" s="3" t="n"/>
    </row>
    <row r="44" ht="15.75" customHeight="1">
      <c r="G44" s="3" t="n"/>
      <c r="H44" s="3" t="n"/>
    </row>
    <row r="45" ht="15.75" customHeight="1">
      <c r="G45" s="3" t="n"/>
      <c r="H45" s="3" t="n"/>
    </row>
    <row r="46" ht="15.75" customHeight="1">
      <c r="G46" s="3" t="n"/>
      <c r="H46" s="3" t="n"/>
    </row>
    <row r="47" ht="15.75" customHeight="1">
      <c r="G47" s="3" t="n"/>
      <c r="H47" s="3" t="n"/>
    </row>
    <row r="48" ht="15.75" customHeight="1">
      <c r="G48" s="3" t="n"/>
      <c r="H48" s="3" t="n"/>
    </row>
    <row r="49" ht="15.75" customHeight="1">
      <c r="G49" s="3" t="n"/>
      <c r="H49" s="3" t="n"/>
    </row>
    <row r="50" ht="15.75" customHeight="1">
      <c r="G50" s="3" t="n"/>
      <c r="H50" s="3" t="n"/>
    </row>
    <row r="51" ht="15.75" customHeight="1">
      <c r="G51" s="3" t="n"/>
      <c r="H51" s="3" t="n"/>
    </row>
    <row r="52" ht="15.75" customHeight="1">
      <c r="G52" s="3" t="n"/>
      <c r="H52" s="3" t="n"/>
    </row>
    <row r="53" ht="15.75" customHeight="1">
      <c r="G53" s="3" t="n"/>
      <c r="H53" s="3" t="n"/>
    </row>
    <row r="54" ht="15.75" customHeight="1">
      <c r="G54" s="3" t="n"/>
      <c r="H54" s="3" t="n"/>
    </row>
    <row r="55" ht="15.75" customHeight="1">
      <c r="G55" s="3" t="n"/>
      <c r="H55" s="3" t="n"/>
    </row>
    <row r="56" ht="15.75" customHeight="1">
      <c r="G56" s="3" t="n"/>
      <c r="H56" s="3" t="n"/>
    </row>
    <row r="57" ht="15.75" customHeight="1">
      <c r="G57" s="3" t="n"/>
      <c r="H57" s="3" t="n"/>
    </row>
    <row r="58" ht="15.75" customHeight="1">
      <c r="G58" s="3" t="n"/>
      <c r="H58" s="3" t="n"/>
    </row>
    <row r="59" ht="15.75" customHeight="1">
      <c r="G59" s="3" t="n"/>
      <c r="H59" s="3" t="n"/>
    </row>
    <row r="60" ht="15.75" customHeight="1">
      <c r="G60" s="3" t="n"/>
      <c r="H60" s="3" t="n"/>
    </row>
    <row r="61" ht="15.75" customHeight="1">
      <c r="G61" s="3" t="n"/>
      <c r="H61" s="3" t="n"/>
    </row>
    <row r="62" ht="15.75" customHeight="1">
      <c r="G62" s="3" t="n"/>
      <c r="H62" s="3" t="n"/>
    </row>
    <row r="63" ht="15.75" customHeight="1">
      <c r="G63" s="3" t="n"/>
      <c r="H63" s="3" t="n"/>
    </row>
    <row r="64" ht="15.75" customHeight="1">
      <c r="G64" s="3" t="n"/>
      <c r="H64" s="3" t="n"/>
    </row>
    <row r="65" ht="15.75" customHeight="1">
      <c r="G65" s="3" t="n"/>
      <c r="H65" s="3" t="n"/>
    </row>
    <row r="66" ht="15.75" customHeight="1">
      <c r="G66" s="3" t="n"/>
      <c r="H66" s="3" t="n"/>
    </row>
    <row r="67" ht="15.75" customHeight="1">
      <c r="G67" s="3" t="n"/>
      <c r="H67" s="3" t="n"/>
    </row>
    <row r="68" ht="15.75" customHeight="1">
      <c r="G68" s="3" t="n"/>
      <c r="H68" s="3" t="n"/>
    </row>
    <row r="69" ht="15.75" customHeight="1">
      <c r="G69" s="3" t="n"/>
      <c r="H69" s="3" t="n"/>
    </row>
    <row r="70" ht="15.75" customHeight="1">
      <c r="G70" s="3" t="n"/>
      <c r="H70" s="3" t="n"/>
    </row>
    <row r="71" ht="15.75" customHeight="1">
      <c r="G71" s="3" t="n"/>
      <c r="H71" s="3" t="n"/>
    </row>
    <row r="72" ht="15.75" customHeight="1">
      <c r="G72" s="3" t="n"/>
      <c r="H72" s="3" t="n"/>
    </row>
    <row r="73" ht="15.75" customHeight="1">
      <c r="G73" s="3" t="n"/>
      <c r="H73" s="3" t="n"/>
    </row>
    <row r="74" ht="15.75" customHeight="1">
      <c r="G74" s="3" t="n"/>
      <c r="H74" s="3" t="n"/>
    </row>
    <row r="75" ht="15.75" customHeight="1">
      <c r="G75" s="3" t="n"/>
      <c r="H75" s="3" t="n"/>
    </row>
    <row r="76" ht="15.75" customHeight="1">
      <c r="G76" s="3" t="n"/>
      <c r="H76" s="3" t="n"/>
    </row>
    <row r="77" ht="15.75" customHeight="1">
      <c r="G77" s="3" t="n"/>
      <c r="H77" s="3" t="n"/>
    </row>
    <row r="78" ht="15.75" customHeight="1">
      <c r="G78" s="3" t="n"/>
      <c r="H78" s="3" t="n"/>
    </row>
    <row r="79" ht="15.75" customHeight="1">
      <c r="G79" s="3" t="n"/>
      <c r="H79" s="3" t="n"/>
    </row>
    <row r="80" ht="15.75" customHeight="1">
      <c r="G80" s="3" t="n"/>
      <c r="H80" s="3" t="n"/>
    </row>
    <row r="81" ht="15.75" customHeight="1">
      <c r="G81" s="3" t="n"/>
      <c r="H81" s="3" t="n"/>
    </row>
    <row r="82" ht="15.75" customHeight="1">
      <c r="G82" s="3" t="n"/>
      <c r="H82" s="3" t="n"/>
    </row>
    <row r="83" ht="15.75" customHeight="1">
      <c r="G83" s="3" t="n"/>
      <c r="H83" s="3" t="n"/>
    </row>
    <row r="84" ht="15.75" customHeight="1">
      <c r="G84" s="3" t="n"/>
      <c r="H84" s="3" t="n"/>
    </row>
    <row r="85" ht="15.75" customHeight="1">
      <c r="G85" s="3" t="n"/>
      <c r="H85" s="3" t="n"/>
    </row>
    <row r="86" ht="15.75" customHeight="1">
      <c r="G86" s="3" t="n"/>
      <c r="H86" s="3" t="n"/>
    </row>
    <row r="87" ht="15.75" customHeight="1">
      <c r="G87" s="3" t="n"/>
      <c r="H87" s="3" t="n"/>
    </row>
    <row r="88" ht="15.75" customHeight="1">
      <c r="G88" s="3" t="n"/>
      <c r="H88" s="3" t="n"/>
    </row>
    <row r="89" ht="15.75" customHeight="1">
      <c r="G89" s="3" t="n"/>
      <c r="H89" s="3" t="n"/>
    </row>
    <row r="90" ht="15.75" customHeight="1">
      <c r="G90" s="3" t="n"/>
      <c r="H90" s="3" t="n"/>
    </row>
    <row r="91" ht="15.75" customHeight="1">
      <c r="G91" s="3" t="n"/>
      <c r="H91" s="3" t="n"/>
    </row>
    <row r="92" ht="15.75" customHeight="1">
      <c r="G92" s="3" t="n"/>
      <c r="H92" s="3" t="n"/>
    </row>
    <row r="93" ht="15.75" customHeight="1">
      <c r="G93" s="3" t="n"/>
      <c r="H93" s="3" t="n"/>
    </row>
    <row r="94" ht="15.75" customHeight="1">
      <c r="G94" s="3" t="n"/>
      <c r="H94" s="3" t="n"/>
    </row>
    <row r="95" ht="15.75" customHeight="1">
      <c r="G95" s="3" t="n"/>
      <c r="H95" s="3" t="n"/>
    </row>
    <row r="96" ht="15.75" customHeight="1">
      <c r="G96" s="3" t="n"/>
      <c r="H96" s="3" t="n"/>
    </row>
    <row r="97" ht="15.75" customHeight="1">
      <c r="G97" s="3" t="n"/>
      <c r="H97" s="3" t="n"/>
    </row>
    <row r="98" ht="15.75" customHeight="1">
      <c r="G98" s="3" t="n"/>
      <c r="H98" s="3" t="n"/>
    </row>
    <row r="99" ht="15.75" customHeight="1">
      <c r="G99" s="3" t="n"/>
      <c r="H99" s="3" t="n"/>
    </row>
    <row r="100" ht="15.75" customHeight="1">
      <c r="G100" s="3" t="n"/>
      <c r="H100" s="3" t="n"/>
    </row>
    <row r="101" ht="15.75" customHeight="1">
      <c r="G101" s="3" t="n"/>
      <c r="H101" s="3" t="n"/>
    </row>
    <row r="102" ht="15.75" customHeight="1">
      <c r="G102" s="3" t="n"/>
      <c r="H102" s="3" t="n"/>
    </row>
    <row r="103" ht="15.75" customHeight="1">
      <c r="G103" s="3" t="n"/>
      <c r="H103" s="3" t="n"/>
    </row>
    <row r="104" ht="15.75" customHeight="1">
      <c r="G104" s="3" t="n"/>
      <c r="H104" s="3" t="n"/>
    </row>
    <row r="105" ht="15.75" customHeight="1">
      <c r="G105" s="3" t="n"/>
      <c r="H105" s="3" t="n"/>
    </row>
    <row r="106" ht="15.75" customHeight="1">
      <c r="G106" s="3" t="n"/>
      <c r="H106" s="3" t="n"/>
    </row>
    <row r="107" ht="15.75" customHeight="1">
      <c r="G107" s="3" t="n"/>
      <c r="H107" s="3" t="n"/>
    </row>
    <row r="108" ht="15.75" customHeight="1">
      <c r="G108" s="3" t="n"/>
      <c r="H108" s="3" t="n"/>
    </row>
    <row r="109" ht="15.75" customHeight="1">
      <c r="G109" s="3" t="n"/>
      <c r="H109" s="3" t="n"/>
    </row>
    <row r="110" ht="15.75" customHeight="1">
      <c r="G110" s="3" t="n"/>
      <c r="H110" s="3" t="n"/>
    </row>
    <row r="111" ht="15.75" customHeight="1">
      <c r="G111" s="3" t="n"/>
      <c r="H111" s="3" t="n"/>
    </row>
    <row r="112" ht="15.75" customHeight="1">
      <c r="G112" s="3" t="n"/>
      <c r="H112" s="3" t="n"/>
    </row>
    <row r="113" ht="15.75" customHeight="1">
      <c r="G113" s="3" t="n"/>
      <c r="H113" s="3" t="n"/>
    </row>
    <row r="114" ht="15.75" customHeight="1">
      <c r="G114" s="3" t="n"/>
      <c r="H114" s="3" t="n"/>
    </row>
    <row r="115" ht="15.75" customHeight="1">
      <c r="G115" s="3" t="n"/>
      <c r="H115" s="3" t="n"/>
    </row>
    <row r="116" ht="15.75" customHeight="1">
      <c r="G116" s="3" t="n"/>
      <c r="H116" s="3" t="n"/>
    </row>
    <row r="117" ht="15.75" customHeight="1">
      <c r="G117" s="3" t="n"/>
      <c r="H117" s="3" t="n"/>
    </row>
    <row r="118" ht="15.75" customHeight="1">
      <c r="G118" s="3" t="n"/>
      <c r="H118" s="3" t="n"/>
    </row>
    <row r="119" ht="15.75" customHeight="1">
      <c r="G119" s="3" t="n"/>
      <c r="H119" s="3" t="n"/>
    </row>
    <row r="120" ht="15.75" customHeight="1">
      <c r="G120" s="3" t="n"/>
      <c r="H120" s="3" t="n"/>
    </row>
    <row r="121" ht="15.75" customHeight="1">
      <c r="G121" s="3" t="n"/>
      <c r="H121" s="3" t="n"/>
    </row>
    <row r="122" ht="15.75" customHeight="1">
      <c r="G122" s="3" t="n"/>
      <c r="H122" s="3" t="n"/>
    </row>
    <row r="123" ht="15.75" customHeight="1">
      <c r="G123" s="3" t="n"/>
      <c r="H123" s="3" t="n"/>
    </row>
    <row r="124" ht="15.75" customHeight="1">
      <c r="G124" s="3" t="n"/>
      <c r="H124" s="3" t="n"/>
    </row>
    <row r="125" ht="15.75" customHeight="1">
      <c r="G125" s="3" t="n"/>
      <c r="H125" s="3" t="n"/>
    </row>
    <row r="126" ht="15.75" customHeight="1">
      <c r="G126" s="3" t="n"/>
      <c r="H126" s="3" t="n"/>
    </row>
    <row r="127" ht="15.75" customHeight="1">
      <c r="G127" s="3" t="n"/>
      <c r="H127" s="3" t="n"/>
    </row>
    <row r="128" ht="15.75" customHeight="1">
      <c r="G128" s="3" t="n"/>
      <c r="H128" s="3" t="n"/>
    </row>
    <row r="129" ht="15.75" customHeight="1">
      <c r="G129" s="3" t="n"/>
      <c r="H129" s="3" t="n"/>
    </row>
    <row r="130" ht="15.75" customHeight="1">
      <c r="G130" s="3" t="n"/>
      <c r="H130" s="3" t="n"/>
    </row>
    <row r="131" ht="15.75" customHeight="1">
      <c r="G131" s="3" t="n"/>
      <c r="H131" s="3" t="n"/>
    </row>
    <row r="132" ht="15.75" customHeight="1">
      <c r="G132" s="3" t="n"/>
      <c r="H132" s="3" t="n"/>
    </row>
    <row r="133" ht="15.75" customHeight="1">
      <c r="G133" s="3" t="n"/>
      <c r="H133" s="3" t="n"/>
    </row>
    <row r="134" ht="15.75" customHeight="1">
      <c r="G134" s="3" t="n"/>
      <c r="H134" s="3" t="n"/>
    </row>
    <row r="135" ht="15.75" customHeight="1">
      <c r="G135" s="3" t="n"/>
      <c r="H135" s="3" t="n"/>
    </row>
    <row r="136" ht="15.75" customHeight="1">
      <c r="G136" s="3" t="n"/>
      <c r="H136" s="3" t="n"/>
    </row>
    <row r="137" ht="15.75" customHeight="1">
      <c r="G137" s="3" t="n"/>
      <c r="H137" s="3" t="n"/>
    </row>
    <row r="138" ht="15.75" customHeight="1">
      <c r="G138" s="3" t="n"/>
      <c r="H138" s="3" t="n"/>
    </row>
    <row r="139" ht="15.75" customHeight="1">
      <c r="G139" s="3" t="n"/>
      <c r="H139" s="3" t="n"/>
    </row>
    <row r="140" ht="15.75" customHeight="1">
      <c r="G140" s="3" t="n"/>
      <c r="H140" s="3" t="n"/>
    </row>
    <row r="141" ht="15.75" customHeight="1">
      <c r="G141" s="3" t="n"/>
      <c r="H141" s="3" t="n"/>
    </row>
    <row r="142" ht="15.75" customHeight="1">
      <c r="G142" s="3" t="n"/>
      <c r="H142" s="3" t="n"/>
    </row>
    <row r="143" ht="15.75" customHeight="1">
      <c r="G143" s="3" t="n"/>
      <c r="H143" s="3" t="n"/>
    </row>
    <row r="144" ht="15.75" customHeight="1">
      <c r="G144" s="3" t="n"/>
      <c r="H144" s="3" t="n"/>
    </row>
    <row r="145" ht="15.75" customHeight="1">
      <c r="G145" s="3" t="n"/>
      <c r="H145" s="3" t="n"/>
    </row>
    <row r="146" ht="15.75" customHeight="1">
      <c r="G146" s="3" t="n"/>
      <c r="H146" s="3" t="n"/>
    </row>
    <row r="147" ht="15.75" customHeight="1">
      <c r="G147" s="3" t="n"/>
      <c r="H147" s="3" t="n"/>
    </row>
    <row r="148" ht="15.75" customHeight="1">
      <c r="G148" s="3" t="n"/>
      <c r="H148" s="3" t="n"/>
    </row>
    <row r="149" ht="15.75" customHeight="1">
      <c r="G149" s="3" t="n"/>
      <c r="H149" s="3" t="n"/>
    </row>
    <row r="150" ht="15.75" customHeight="1">
      <c r="G150" s="3" t="n"/>
      <c r="H150" s="3" t="n"/>
    </row>
    <row r="151" ht="15.75" customHeight="1">
      <c r="G151" s="3" t="n"/>
      <c r="H151" s="3" t="n"/>
    </row>
    <row r="152" ht="15.75" customHeight="1">
      <c r="G152" s="3" t="n"/>
      <c r="H152" s="3" t="n"/>
    </row>
    <row r="153" ht="15.75" customHeight="1">
      <c r="G153" s="3" t="n"/>
      <c r="H153" s="3" t="n"/>
    </row>
    <row r="154" ht="15.75" customHeight="1">
      <c r="G154" s="3" t="n"/>
      <c r="H154" s="3" t="n"/>
    </row>
    <row r="155" ht="15.75" customHeight="1">
      <c r="G155" s="3" t="n"/>
      <c r="H155" s="3" t="n"/>
    </row>
    <row r="156" ht="15.75" customHeight="1">
      <c r="G156" s="3" t="n"/>
      <c r="H156" s="3" t="n"/>
    </row>
    <row r="157" ht="15.75" customHeight="1">
      <c r="G157" s="3" t="n"/>
      <c r="H157" s="3" t="n"/>
    </row>
    <row r="158" ht="15.75" customHeight="1">
      <c r="G158" s="3" t="n"/>
      <c r="H158" s="3" t="n"/>
    </row>
    <row r="159" ht="15.75" customHeight="1">
      <c r="G159" s="3" t="n"/>
      <c r="H159" s="3" t="n"/>
    </row>
    <row r="160" ht="15.75" customHeight="1">
      <c r="G160" s="3" t="n"/>
      <c r="H160" s="3" t="n"/>
    </row>
    <row r="161" ht="15.75" customHeight="1">
      <c r="G161" s="3" t="n"/>
      <c r="H161" s="3" t="n"/>
    </row>
    <row r="162" ht="15.75" customHeight="1">
      <c r="G162" s="3" t="n"/>
      <c r="H162" s="3" t="n"/>
    </row>
    <row r="163" ht="15.75" customHeight="1">
      <c r="G163" s="3" t="n"/>
      <c r="H163" s="3" t="n"/>
    </row>
    <row r="164" ht="15.75" customHeight="1">
      <c r="G164" s="3" t="n"/>
      <c r="H164" s="3" t="n"/>
    </row>
    <row r="165" ht="15.75" customHeight="1">
      <c r="G165" s="3" t="n"/>
      <c r="H165" s="3" t="n"/>
    </row>
    <row r="166" ht="15.75" customHeight="1">
      <c r="G166" s="3" t="n"/>
      <c r="H166" s="3" t="n"/>
    </row>
    <row r="167" ht="15.75" customHeight="1">
      <c r="G167" s="3" t="n"/>
      <c r="H167" s="3" t="n"/>
    </row>
    <row r="168" ht="15.75" customHeight="1">
      <c r="G168" s="3" t="n"/>
      <c r="H168" s="3" t="n"/>
    </row>
    <row r="169" ht="15.75" customHeight="1">
      <c r="G169" s="3" t="n"/>
      <c r="H169" s="3" t="n"/>
    </row>
    <row r="170" ht="15.75" customHeight="1">
      <c r="G170" s="3" t="n"/>
      <c r="H170" s="3" t="n"/>
    </row>
    <row r="171" ht="15.75" customHeight="1">
      <c r="G171" s="3" t="n"/>
      <c r="H171" s="3" t="n"/>
    </row>
    <row r="172" ht="15.75" customHeight="1">
      <c r="G172" s="3" t="n"/>
      <c r="H172" s="3" t="n"/>
    </row>
    <row r="173" ht="15.75" customHeight="1">
      <c r="G173" s="3" t="n"/>
      <c r="H173" s="3" t="n"/>
    </row>
    <row r="174" ht="15.75" customHeight="1">
      <c r="G174" s="3" t="n"/>
      <c r="H174" s="3" t="n"/>
    </row>
    <row r="175" ht="15.75" customHeight="1">
      <c r="G175" s="3" t="n"/>
      <c r="H175" s="3" t="n"/>
    </row>
    <row r="176" ht="15.75" customHeight="1">
      <c r="G176" s="3" t="n"/>
      <c r="H176" s="3" t="n"/>
    </row>
    <row r="177" ht="15.75" customHeight="1">
      <c r="G177" s="3" t="n"/>
      <c r="H177" s="3" t="n"/>
    </row>
    <row r="178" ht="15.75" customHeight="1">
      <c r="G178" s="3" t="n"/>
      <c r="H178" s="3" t="n"/>
    </row>
    <row r="179" ht="15.75" customHeight="1">
      <c r="G179" s="3" t="n"/>
      <c r="H179" s="3" t="n"/>
    </row>
    <row r="180" ht="15.75" customHeight="1">
      <c r="G180" s="3" t="n"/>
      <c r="H180" s="3" t="n"/>
    </row>
    <row r="181" ht="15.75" customHeight="1">
      <c r="G181" s="3" t="n"/>
      <c r="H181" s="3" t="n"/>
    </row>
    <row r="182" ht="15.75" customHeight="1">
      <c r="G182" s="3" t="n"/>
      <c r="H182" s="3" t="n"/>
    </row>
    <row r="183" ht="15.75" customHeight="1">
      <c r="G183" s="3" t="n"/>
      <c r="H183" s="3" t="n"/>
    </row>
    <row r="184" ht="15.75" customHeight="1">
      <c r="G184" s="3" t="n"/>
      <c r="H184" s="3" t="n"/>
    </row>
    <row r="185" ht="15.75" customHeight="1">
      <c r="G185" s="3" t="n"/>
      <c r="H185" s="3" t="n"/>
    </row>
    <row r="186" ht="15.75" customHeight="1">
      <c r="G186" s="3" t="n"/>
      <c r="H186" s="3" t="n"/>
    </row>
    <row r="187" ht="15.75" customHeight="1">
      <c r="G187" s="3" t="n"/>
      <c r="H187" s="3" t="n"/>
    </row>
    <row r="188" ht="15.75" customHeight="1">
      <c r="G188" s="3" t="n"/>
      <c r="H188" s="3" t="n"/>
    </row>
    <row r="189" ht="15.75" customHeight="1">
      <c r="G189" s="3" t="n"/>
      <c r="H189" s="3" t="n"/>
    </row>
    <row r="190" ht="15.75" customHeight="1">
      <c r="G190" s="3" t="n"/>
      <c r="H190" s="3" t="n"/>
    </row>
    <row r="191" ht="15.75" customHeight="1">
      <c r="G191" s="3" t="n"/>
      <c r="H191" s="3" t="n"/>
    </row>
    <row r="192" ht="15.75" customHeight="1">
      <c r="G192" s="3" t="n"/>
      <c r="H192" s="3" t="n"/>
    </row>
    <row r="193" ht="15.75" customHeight="1">
      <c r="G193" s="3" t="n"/>
      <c r="H193" s="3" t="n"/>
    </row>
    <row r="194" ht="15.75" customHeight="1">
      <c r="G194" s="3" t="n"/>
      <c r="H194" s="3" t="n"/>
    </row>
    <row r="195" ht="15.75" customHeight="1">
      <c r="G195" s="3" t="n"/>
      <c r="H195" s="3" t="n"/>
    </row>
    <row r="196" ht="15.75" customHeight="1">
      <c r="G196" s="3" t="n"/>
      <c r="H196" s="3" t="n"/>
    </row>
    <row r="197" ht="15.75" customHeight="1">
      <c r="G197" s="3" t="n"/>
      <c r="H197" s="3" t="n"/>
    </row>
    <row r="198" ht="15.75" customHeight="1">
      <c r="G198" s="3" t="n"/>
      <c r="H198" s="3" t="n"/>
    </row>
    <row r="199" ht="15.75" customHeight="1">
      <c r="G199" s="3" t="n"/>
      <c r="H199" s="3" t="n"/>
    </row>
    <row r="200" ht="15.75" customHeight="1">
      <c r="G200" s="3" t="n"/>
      <c r="H200" s="3" t="n"/>
    </row>
    <row r="201" ht="15.75" customHeight="1">
      <c r="G201" s="3" t="n"/>
      <c r="H201" s="3" t="n"/>
    </row>
    <row r="202" ht="15.75" customHeight="1">
      <c r="G202" s="3" t="n"/>
      <c r="H202" s="3" t="n"/>
    </row>
    <row r="203" ht="15.75" customHeight="1">
      <c r="G203" s="3" t="n"/>
      <c r="H203" s="3" t="n"/>
    </row>
    <row r="204" ht="15.75" customHeight="1">
      <c r="G204" s="3" t="n"/>
      <c r="H204" s="3" t="n"/>
    </row>
    <row r="205" ht="15.75" customHeight="1">
      <c r="G205" s="3" t="n"/>
      <c r="H205" s="3" t="n"/>
    </row>
    <row r="206" ht="15.75" customHeight="1">
      <c r="G206" s="3" t="n"/>
      <c r="H206" s="3" t="n"/>
    </row>
    <row r="207" ht="15.75" customHeight="1">
      <c r="G207" s="3" t="n"/>
      <c r="H207" s="3" t="n"/>
    </row>
    <row r="208" ht="15.75" customHeight="1">
      <c r="G208" s="3" t="n"/>
      <c r="H208" s="3" t="n"/>
    </row>
    <row r="209" ht="15.75" customHeight="1">
      <c r="G209" s="3" t="n"/>
      <c r="H209" s="3" t="n"/>
    </row>
    <row r="210" ht="15.75" customHeight="1">
      <c r="G210" s="3" t="n"/>
      <c r="H210" s="3" t="n"/>
    </row>
    <row r="211" ht="15.75" customHeight="1">
      <c r="G211" s="3" t="n"/>
      <c r="H211" s="3" t="n"/>
    </row>
    <row r="212" ht="15.75" customHeight="1">
      <c r="G212" s="3" t="n"/>
      <c r="H212" s="3" t="n"/>
    </row>
    <row r="213" ht="15.75" customHeight="1">
      <c r="G213" s="3" t="n"/>
      <c r="H213" s="3" t="n"/>
    </row>
    <row r="214" ht="15.75" customHeight="1">
      <c r="G214" s="3" t="n"/>
      <c r="H214" s="3" t="n"/>
    </row>
    <row r="215" ht="15.75" customHeight="1">
      <c r="G215" s="3" t="n"/>
      <c r="H215" s="3" t="n"/>
    </row>
    <row r="216" ht="15.75" customHeight="1">
      <c r="G216" s="3" t="n"/>
      <c r="H216" s="3" t="n"/>
    </row>
    <row r="217" ht="15.75" customHeight="1">
      <c r="G217" s="3" t="n"/>
      <c r="H217" s="3" t="n"/>
    </row>
    <row r="218" ht="15.75" customHeight="1">
      <c r="G218" s="3" t="n"/>
      <c r="H218" s="3" t="n"/>
    </row>
    <row r="219" ht="15.75" customHeight="1">
      <c r="G219" s="3" t="n"/>
      <c r="H219" s="3" t="n"/>
    </row>
    <row r="220" ht="15.75" customHeight="1">
      <c r="G220" s="3" t="n"/>
      <c r="H220" s="3" t="n"/>
    </row>
    <row r="221" ht="15.75" customHeight="1">
      <c r="G221" s="3" t="n"/>
      <c r="H221" s="3" t="n"/>
    </row>
    <row r="222" ht="15.75" customHeight="1">
      <c r="G222" s="3" t="n"/>
      <c r="H222" s="3" t="n"/>
    </row>
    <row r="223" ht="15.75" customHeight="1">
      <c r="G223" s="3" t="n"/>
      <c r="H223" s="3" t="n"/>
    </row>
    <row r="224" ht="15.75" customHeight="1">
      <c r="G224" s="3" t="n"/>
      <c r="H224" s="3" t="n"/>
    </row>
    <row r="225" ht="15.75" customHeight="1">
      <c r="G225" s="3" t="n"/>
      <c r="H225" s="3" t="n"/>
    </row>
    <row r="226" ht="15.75" customHeight="1">
      <c r="G226" s="3" t="n"/>
      <c r="H226" s="3" t="n"/>
    </row>
    <row r="227" ht="15.75" customHeight="1">
      <c r="G227" s="3" t="n"/>
      <c r="H227" s="3" t="n"/>
    </row>
    <row r="228" ht="15.75" customHeight="1">
      <c r="G228" s="3" t="n"/>
      <c r="H228" s="3" t="n"/>
    </row>
    <row r="229" ht="15.75" customHeight="1">
      <c r="G229" s="3" t="n"/>
      <c r="H229" s="3" t="n"/>
    </row>
    <row r="230" ht="15.75" customHeight="1">
      <c r="G230" s="3" t="n"/>
      <c r="H230" s="3" t="n"/>
    </row>
    <row r="231" ht="15.75" customHeight="1">
      <c r="G231" s="3" t="n"/>
      <c r="H231" s="3" t="n"/>
    </row>
    <row r="232" ht="15.75" customHeight="1">
      <c r="G232" s="3" t="n"/>
      <c r="H232" s="3" t="n"/>
    </row>
    <row r="233" ht="15.75" customHeight="1">
      <c r="G233" s="3" t="n"/>
      <c r="H233" s="3" t="n"/>
    </row>
    <row r="234" ht="15.75" customHeight="1">
      <c r="G234" s="3" t="n"/>
      <c r="H234" s="3" t="n"/>
    </row>
    <row r="235" ht="15.75" customHeight="1">
      <c r="G235" s="3" t="n"/>
      <c r="H235" s="3" t="n"/>
    </row>
    <row r="236" ht="15.75" customHeight="1">
      <c r="G236" s="3" t="n"/>
      <c r="H236" s="3" t="n"/>
    </row>
    <row r="237" ht="15.75" customHeight="1">
      <c r="G237" s="3" t="n"/>
      <c r="H237" s="3" t="n"/>
    </row>
    <row r="238" ht="15.75" customHeight="1">
      <c r="G238" s="3" t="n"/>
      <c r="H238" s="3" t="n"/>
    </row>
    <row r="239" ht="15.75" customHeight="1">
      <c r="G239" s="3" t="n"/>
      <c r="H239" s="3" t="n"/>
    </row>
    <row r="240" ht="15.75" customHeight="1">
      <c r="G240" s="3" t="n"/>
      <c r="H240" s="3" t="n"/>
    </row>
    <row r="241" ht="15.75" customHeight="1">
      <c r="G241" s="3" t="n"/>
      <c r="H241" s="3" t="n"/>
    </row>
    <row r="242" ht="15.75" customHeight="1">
      <c r="G242" s="3" t="n"/>
      <c r="H242" s="3" t="n"/>
    </row>
    <row r="243" ht="15.75" customHeight="1">
      <c r="G243" s="3" t="n"/>
      <c r="H243" s="3" t="n"/>
    </row>
    <row r="244" ht="15.75" customHeight="1">
      <c r="G244" s="3" t="n"/>
      <c r="H244" s="3" t="n"/>
    </row>
    <row r="245" ht="15.75" customHeight="1">
      <c r="G245" s="3" t="n"/>
      <c r="H245" s="3" t="n"/>
    </row>
    <row r="246" ht="15.75" customHeight="1">
      <c r="G246" s="3" t="n"/>
      <c r="H246" s="3" t="n"/>
    </row>
    <row r="247" ht="15.75" customHeight="1">
      <c r="G247" s="3" t="n"/>
      <c r="H247" s="3" t="n"/>
    </row>
    <row r="248" ht="15.75" customHeight="1">
      <c r="G248" s="3" t="n"/>
      <c r="H248" s="3" t="n"/>
    </row>
    <row r="249" ht="15.75" customHeight="1">
      <c r="G249" s="3" t="n"/>
      <c r="H249" s="3" t="n"/>
    </row>
    <row r="250" ht="15.75" customHeight="1">
      <c r="G250" s="3" t="n"/>
      <c r="H250" s="3" t="n"/>
    </row>
    <row r="251" ht="15.75" customHeight="1">
      <c r="G251" s="3" t="n"/>
      <c r="H251" s="3" t="n"/>
    </row>
    <row r="252" ht="15.75" customHeight="1">
      <c r="G252" s="3" t="n"/>
      <c r="H252" s="3" t="n"/>
    </row>
    <row r="253" ht="15.75" customHeight="1">
      <c r="G253" s="3" t="n"/>
      <c r="H253" s="3" t="n"/>
    </row>
    <row r="254" ht="15.75" customHeight="1">
      <c r="G254" s="3" t="n"/>
      <c r="H254" s="3" t="n"/>
    </row>
    <row r="255" ht="15.75" customHeight="1">
      <c r="G255" s="3" t="n"/>
      <c r="H255" s="3" t="n"/>
    </row>
    <row r="256" ht="15.75" customHeight="1">
      <c r="G256" s="3" t="n"/>
      <c r="H256" s="3" t="n"/>
    </row>
    <row r="257" ht="15.75" customHeight="1">
      <c r="G257" s="3" t="n"/>
      <c r="H257" s="3" t="n"/>
    </row>
    <row r="258" ht="15.75" customHeight="1">
      <c r="G258" s="3" t="n"/>
      <c r="H258" s="3" t="n"/>
    </row>
    <row r="259" ht="15.75" customHeight="1">
      <c r="G259" s="3" t="n"/>
      <c r="H259" s="3" t="n"/>
    </row>
    <row r="260" ht="15.75" customHeight="1">
      <c r="G260" s="3" t="n"/>
      <c r="H260" s="3" t="n"/>
    </row>
    <row r="261" ht="15.75" customHeight="1">
      <c r="G261" s="3" t="n"/>
      <c r="H261" s="3" t="n"/>
    </row>
    <row r="262" ht="15.75" customHeight="1">
      <c r="G262" s="3" t="n"/>
      <c r="H262" s="3" t="n"/>
    </row>
    <row r="263" ht="15.75" customHeight="1">
      <c r="G263" s="3" t="n"/>
      <c r="H263" s="3" t="n"/>
    </row>
    <row r="264" ht="15.75" customHeight="1">
      <c r="G264" s="3" t="n"/>
      <c r="H264" s="3" t="n"/>
    </row>
    <row r="265" ht="15.75" customHeight="1">
      <c r="G265" s="3" t="n"/>
      <c r="H265" s="3" t="n"/>
    </row>
    <row r="266" ht="15.75" customHeight="1">
      <c r="G266" s="3" t="n"/>
      <c r="H266" s="3" t="n"/>
    </row>
    <row r="267" ht="15.75" customHeight="1">
      <c r="G267" s="3" t="n"/>
      <c r="H267" s="3" t="n"/>
    </row>
    <row r="268" ht="15.75" customHeight="1">
      <c r="G268" s="3" t="n"/>
      <c r="H268" s="3" t="n"/>
    </row>
    <row r="269" ht="15.75" customHeight="1">
      <c r="G269" s="3" t="n"/>
      <c r="H269" s="3" t="n"/>
    </row>
    <row r="270" ht="15.75" customHeight="1">
      <c r="G270" s="3" t="n"/>
      <c r="H270" s="3" t="n"/>
    </row>
    <row r="271" ht="15.75" customHeight="1">
      <c r="G271" s="3" t="n"/>
      <c r="H271" s="3" t="n"/>
    </row>
    <row r="272" ht="15.75" customHeight="1">
      <c r="G272" s="3" t="n"/>
      <c r="H272" s="3" t="n"/>
    </row>
    <row r="273" ht="15.75" customHeight="1">
      <c r="G273" s="3" t="n"/>
      <c r="H273" s="3" t="n"/>
    </row>
    <row r="274" ht="15.75" customHeight="1">
      <c r="G274" s="3" t="n"/>
      <c r="H274" s="3" t="n"/>
    </row>
    <row r="275" ht="15.75" customHeight="1">
      <c r="G275" s="3" t="n"/>
      <c r="H275" s="3" t="n"/>
    </row>
    <row r="276" ht="15.75" customHeight="1">
      <c r="G276" s="3" t="n"/>
      <c r="H276" s="3" t="n"/>
    </row>
    <row r="277" ht="15.75" customHeight="1">
      <c r="G277" s="3" t="n"/>
      <c r="H277" s="3" t="n"/>
    </row>
    <row r="278" ht="15.75" customHeight="1">
      <c r="G278" s="3" t="n"/>
      <c r="H278" s="3" t="n"/>
    </row>
    <row r="279" ht="15.75" customHeight="1">
      <c r="G279" s="3" t="n"/>
      <c r="H279" s="3" t="n"/>
    </row>
    <row r="280" ht="15.75" customHeight="1">
      <c r="G280" s="3" t="n"/>
      <c r="H280" s="3" t="n"/>
    </row>
    <row r="281" ht="15.75" customHeight="1">
      <c r="G281" s="3" t="n"/>
      <c r="H281" s="3" t="n"/>
    </row>
    <row r="282" ht="15.75" customHeight="1">
      <c r="G282" s="3" t="n"/>
      <c r="H282" s="3" t="n"/>
    </row>
    <row r="283" ht="15.75" customHeight="1">
      <c r="G283" s="3" t="n"/>
      <c r="H283" s="3" t="n"/>
    </row>
    <row r="284" ht="15.75" customHeight="1">
      <c r="G284" s="3" t="n"/>
      <c r="H284" s="3" t="n"/>
    </row>
    <row r="285" ht="15.75" customHeight="1">
      <c r="G285" s="3" t="n"/>
      <c r="H285" s="3" t="n"/>
    </row>
    <row r="286" ht="15.75" customHeight="1">
      <c r="G286" s="3" t="n"/>
      <c r="H286" s="3" t="n"/>
    </row>
    <row r="287" ht="15.75" customHeight="1">
      <c r="G287" s="3" t="n"/>
      <c r="H287" s="3" t="n"/>
    </row>
    <row r="288" ht="15.75" customHeight="1">
      <c r="G288" s="3" t="n"/>
      <c r="H288" s="3" t="n"/>
    </row>
    <row r="289" ht="15.75" customHeight="1">
      <c r="G289" s="3" t="n"/>
      <c r="H289" s="3" t="n"/>
    </row>
    <row r="290" ht="15.75" customHeight="1">
      <c r="G290" s="3" t="n"/>
      <c r="H290" s="3" t="n"/>
    </row>
    <row r="291" ht="15.75" customHeight="1">
      <c r="G291" s="3" t="n"/>
      <c r="H291" s="3" t="n"/>
    </row>
    <row r="292" ht="15.75" customHeight="1">
      <c r="G292" s="3" t="n"/>
      <c r="H292" s="3" t="n"/>
    </row>
    <row r="293" ht="15.75" customHeight="1">
      <c r="G293" s="3" t="n"/>
      <c r="H293" s="3" t="n"/>
    </row>
    <row r="294" ht="15.75" customHeight="1">
      <c r="G294" s="3" t="n"/>
      <c r="H294" s="3" t="n"/>
    </row>
    <row r="295" ht="15.75" customHeight="1">
      <c r="G295" s="3" t="n"/>
      <c r="H295" s="3" t="n"/>
    </row>
    <row r="296" ht="15.75" customHeight="1">
      <c r="G296" s="3" t="n"/>
      <c r="H296" s="3" t="n"/>
    </row>
    <row r="297" ht="15.75" customHeight="1">
      <c r="G297" s="3" t="n"/>
      <c r="H297" s="3" t="n"/>
    </row>
    <row r="298" ht="15.75" customHeight="1">
      <c r="G298" s="3" t="n"/>
      <c r="H298" s="3" t="n"/>
    </row>
    <row r="299" ht="15.75" customHeight="1">
      <c r="G299" s="3" t="n"/>
      <c r="H299" s="3" t="n"/>
    </row>
    <row r="300" ht="15.75" customHeight="1">
      <c r="G300" s="3" t="n"/>
      <c r="H300" s="3" t="n"/>
    </row>
    <row r="301" ht="15.75" customHeight="1">
      <c r="G301" s="3" t="n"/>
      <c r="H301" s="3" t="n"/>
    </row>
    <row r="302" ht="15.75" customHeight="1">
      <c r="G302" s="3" t="n"/>
      <c r="H302" s="3" t="n"/>
    </row>
    <row r="303" ht="15.75" customHeight="1">
      <c r="G303" s="3" t="n"/>
      <c r="H303" s="3" t="n"/>
    </row>
    <row r="304" ht="15.75" customHeight="1">
      <c r="G304" s="3" t="n"/>
      <c r="H304" s="3" t="n"/>
    </row>
    <row r="305" ht="15.75" customHeight="1">
      <c r="G305" s="3" t="n"/>
      <c r="H305" s="3" t="n"/>
    </row>
    <row r="306" ht="15.75" customHeight="1">
      <c r="G306" s="3" t="n"/>
      <c r="H306" s="3" t="n"/>
    </row>
    <row r="307" ht="15.75" customHeight="1">
      <c r="G307" s="3" t="n"/>
      <c r="H307" s="3" t="n"/>
    </row>
    <row r="308" ht="15.75" customHeight="1">
      <c r="G308" s="3" t="n"/>
      <c r="H308" s="3" t="n"/>
    </row>
    <row r="309" ht="15.75" customHeight="1">
      <c r="G309" s="3" t="n"/>
      <c r="H309" s="3" t="n"/>
    </row>
    <row r="310" ht="15.75" customHeight="1">
      <c r="G310" s="3" t="n"/>
      <c r="H310" s="3" t="n"/>
    </row>
    <row r="311" ht="15.75" customHeight="1">
      <c r="G311" s="3" t="n"/>
      <c r="H311" s="3" t="n"/>
    </row>
    <row r="312" ht="15.75" customHeight="1">
      <c r="G312" s="3" t="n"/>
      <c r="H312" s="3" t="n"/>
    </row>
    <row r="313" ht="15.75" customHeight="1">
      <c r="G313" s="3" t="n"/>
      <c r="H313" s="3" t="n"/>
    </row>
    <row r="314" ht="15.75" customHeight="1">
      <c r="G314" s="3" t="n"/>
      <c r="H314" s="3" t="n"/>
    </row>
    <row r="315" ht="15.75" customHeight="1">
      <c r="G315" s="3" t="n"/>
      <c r="H315" s="3" t="n"/>
    </row>
    <row r="316" ht="15.75" customHeight="1">
      <c r="G316" s="3" t="n"/>
      <c r="H316" s="3" t="n"/>
    </row>
    <row r="317" ht="15.75" customHeight="1">
      <c r="G317" s="3" t="n"/>
      <c r="H317" s="3" t="n"/>
    </row>
    <row r="318" ht="15.75" customHeight="1">
      <c r="G318" s="3" t="n"/>
      <c r="H318" s="3" t="n"/>
    </row>
    <row r="319" ht="15.75" customHeight="1">
      <c r="G319" s="3" t="n"/>
      <c r="H319" s="3" t="n"/>
    </row>
    <row r="320" ht="15.75" customHeight="1">
      <c r="G320" s="3" t="n"/>
      <c r="H320" s="3" t="n"/>
    </row>
    <row r="321" ht="15.75" customHeight="1">
      <c r="G321" s="3" t="n"/>
      <c r="H321" s="3" t="n"/>
    </row>
    <row r="322" ht="15.75" customHeight="1">
      <c r="G322" s="3" t="n"/>
      <c r="H322" s="3" t="n"/>
    </row>
    <row r="323" ht="15.75" customHeight="1">
      <c r="G323" s="3" t="n"/>
      <c r="H323" s="3" t="n"/>
    </row>
    <row r="324" ht="15.75" customHeight="1">
      <c r="G324" s="3" t="n"/>
      <c r="H324" s="3" t="n"/>
    </row>
    <row r="325" ht="15.75" customHeight="1">
      <c r="G325" s="3" t="n"/>
      <c r="H325" s="3" t="n"/>
    </row>
    <row r="326" ht="15.75" customHeight="1">
      <c r="G326" s="3" t="n"/>
      <c r="H326" s="3" t="n"/>
    </row>
    <row r="327" ht="15.75" customHeight="1">
      <c r="G327" s="3" t="n"/>
      <c r="H327" s="3" t="n"/>
    </row>
    <row r="328" ht="15.75" customHeight="1">
      <c r="G328" s="3" t="n"/>
      <c r="H328" s="3" t="n"/>
    </row>
    <row r="329" ht="15.75" customHeight="1">
      <c r="G329" s="3" t="n"/>
      <c r="H329" s="3" t="n"/>
    </row>
    <row r="330" ht="15.75" customHeight="1">
      <c r="G330" s="3" t="n"/>
      <c r="H330" s="3" t="n"/>
    </row>
    <row r="331" ht="15.75" customHeight="1">
      <c r="G331" s="3" t="n"/>
      <c r="H331" s="3" t="n"/>
    </row>
    <row r="332" ht="15.75" customHeight="1">
      <c r="G332" s="3" t="n"/>
      <c r="H332" s="3" t="n"/>
    </row>
    <row r="333" ht="15.75" customHeight="1">
      <c r="G333" s="3" t="n"/>
      <c r="H333" s="3" t="n"/>
    </row>
    <row r="334" ht="15.75" customHeight="1">
      <c r="G334" s="3" t="n"/>
      <c r="H334" s="3" t="n"/>
    </row>
    <row r="335" ht="15.75" customHeight="1">
      <c r="G335" s="3" t="n"/>
      <c r="H335" s="3" t="n"/>
    </row>
    <row r="336" ht="15.75" customHeight="1">
      <c r="G336" s="3" t="n"/>
      <c r="H336" s="3" t="n"/>
    </row>
    <row r="337" ht="15.75" customHeight="1">
      <c r="G337" s="3" t="n"/>
      <c r="H337" s="3" t="n"/>
    </row>
    <row r="338" ht="15.75" customHeight="1">
      <c r="G338" s="3" t="n"/>
      <c r="H338" s="3" t="n"/>
    </row>
    <row r="339" ht="15.75" customHeight="1">
      <c r="G339" s="3" t="n"/>
      <c r="H339" s="3" t="n"/>
    </row>
    <row r="340" ht="15.75" customHeight="1">
      <c r="G340" s="3" t="n"/>
      <c r="H340" s="3" t="n"/>
    </row>
    <row r="341" ht="15.75" customHeight="1">
      <c r="G341" s="3" t="n"/>
      <c r="H341" s="3" t="n"/>
    </row>
    <row r="342" ht="15.75" customHeight="1">
      <c r="G342" s="3" t="n"/>
      <c r="H342" s="3" t="n"/>
    </row>
    <row r="343" ht="15.75" customHeight="1">
      <c r="G343" s="3" t="n"/>
      <c r="H343" s="3" t="n"/>
    </row>
    <row r="344" ht="15.75" customHeight="1">
      <c r="G344" s="3" t="n"/>
      <c r="H344" s="3" t="n"/>
    </row>
    <row r="345" ht="15.75" customHeight="1">
      <c r="G345" s="3" t="n"/>
      <c r="H345" s="3" t="n"/>
    </row>
    <row r="346" ht="15.75" customHeight="1">
      <c r="G346" s="3" t="n"/>
      <c r="H346" s="3" t="n"/>
    </row>
    <row r="347" ht="15.75" customHeight="1">
      <c r="G347" s="3" t="n"/>
      <c r="H347" s="3" t="n"/>
    </row>
    <row r="348" ht="15.75" customHeight="1">
      <c r="G348" s="3" t="n"/>
      <c r="H348" s="3" t="n"/>
    </row>
    <row r="349" ht="15.75" customHeight="1">
      <c r="G349" s="3" t="n"/>
      <c r="H349" s="3" t="n"/>
    </row>
    <row r="350" ht="15.75" customHeight="1">
      <c r="G350" s="3" t="n"/>
      <c r="H350" s="3" t="n"/>
    </row>
    <row r="351" ht="15.75" customHeight="1">
      <c r="G351" s="3" t="n"/>
      <c r="H351" s="3" t="n"/>
    </row>
    <row r="352" ht="15.75" customHeight="1">
      <c r="G352" s="3" t="n"/>
      <c r="H352" s="3" t="n"/>
    </row>
    <row r="353" ht="15.75" customHeight="1">
      <c r="G353" s="3" t="n"/>
      <c r="H353" s="3" t="n"/>
    </row>
    <row r="354" ht="15.75" customHeight="1">
      <c r="G354" s="3" t="n"/>
      <c r="H354" s="3" t="n"/>
    </row>
    <row r="355" ht="15.75" customHeight="1">
      <c r="G355" s="3" t="n"/>
      <c r="H355" s="3" t="n"/>
    </row>
    <row r="356" ht="15.75" customHeight="1">
      <c r="G356" s="3" t="n"/>
      <c r="H356" s="3" t="n"/>
    </row>
    <row r="357" ht="15.75" customHeight="1">
      <c r="G357" s="3" t="n"/>
      <c r="H357" s="3" t="n"/>
    </row>
    <row r="358" ht="15.75" customHeight="1">
      <c r="G358" s="3" t="n"/>
      <c r="H358" s="3" t="n"/>
    </row>
    <row r="359" ht="15.75" customHeight="1">
      <c r="G359" s="3" t="n"/>
      <c r="H359" s="3" t="n"/>
    </row>
    <row r="360" ht="15.75" customHeight="1">
      <c r="G360" s="3" t="n"/>
      <c r="H360" s="3" t="n"/>
    </row>
    <row r="361" ht="15.75" customHeight="1">
      <c r="G361" s="3" t="n"/>
      <c r="H361" s="3" t="n"/>
    </row>
    <row r="362" ht="15.75" customHeight="1">
      <c r="G362" s="3" t="n"/>
      <c r="H362" s="3" t="n"/>
    </row>
    <row r="363" ht="15.75" customHeight="1">
      <c r="G363" s="3" t="n"/>
      <c r="H363" s="3" t="n"/>
    </row>
    <row r="364" ht="15.75" customHeight="1">
      <c r="G364" s="3" t="n"/>
      <c r="H364" s="3" t="n"/>
    </row>
    <row r="365" ht="15.75" customHeight="1">
      <c r="G365" s="3" t="n"/>
      <c r="H365" s="3" t="n"/>
    </row>
    <row r="366" ht="15.75" customHeight="1">
      <c r="G366" s="3" t="n"/>
      <c r="H366" s="3" t="n"/>
    </row>
    <row r="367" ht="15.75" customHeight="1">
      <c r="G367" s="3" t="n"/>
      <c r="H367" s="3" t="n"/>
    </row>
    <row r="368" ht="15.75" customHeight="1">
      <c r="G368" s="3" t="n"/>
      <c r="H368" s="3" t="n"/>
    </row>
    <row r="369" ht="15.75" customHeight="1">
      <c r="G369" s="3" t="n"/>
      <c r="H369" s="3" t="n"/>
    </row>
    <row r="370" ht="15.75" customHeight="1">
      <c r="G370" s="3" t="n"/>
      <c r="H370" s="3" t="n"/>
    </row>
    <row r="371" ht="15.75" customHeight="1">
      <c r="G371" s="3" t="n"/>
      <c r="H371" s="3" t="n"/>
    </row>
    <row r="372" ht="15.75" customHeight="1">
      <c r="G372" s="3" t="n"/>
      <c r="H372" s="3" t="n"/>
    </row>
    <row r="373" ht="15.75" customHeight="1">
      <c r="G373" s="3" t="n"/>
      <c r="H373" s="3" t="n"/>
    </row>
    <row r="374" ht="15.75" customHeight="1">
      <c r="G374" s="3" t="n"/>
      <c r="H374" s="3" t="n"/>
    </row>
    <row r="375" ht="15.75" customHeight="1">
      <c r="G375" s="3" t="n"/>
      <c r="H375" s="3" t="n"/>
    </row>
    <row r="376" ht="15.75" customHeight="1">
      <c r="G376" s="3" t="n"/>
      <c r="H376" s="3" t="n"/>
    </row>
    <row r="377" ht="15.75" customHeight="1">
      <c r="G377" s="3" t="n"/>
      <c r="H377" s="3" t="n"/>
    </row>
    <row r="378" ht="15.75" customHeight="1">
      <c r="G378" s="3" t="n"/>
      <c r="H378" s="3" t="n"/>
    </row>
    <row r="379" ht="15.75" customHeight="1">
      <c r="G379" s="3" t="n"/>
      <c r="H379" s="3" t="n"/>
    </row>
    <row r="380" ht="15.75" customHeight="1">
      <c r="G380" s="3" t="n"/>
      <c r="H380" s="3" t="n"/>
    </row>
    <row r="381" ht="15.75" customHeight="1">
      <c r="G381" s="3" t="n"/>
      <c r="H381" s="3" t="n"/>
    </row>
    <row r="382" ht="15.75" customHeight="1">
      <c r="G382" s="3" t="n"/>
      <c r="H382" s="3" t="n"/>
    </row>
    <row r="383" ht="15.75" customHeight="1">
      <c r="G383" s="3" t="n"/>
      <c r="H383" s="3" t="n"/>
    </row>
    <row r="384" ht="15.75" customHeight="1">
      <c r="G384" s="3" t="n"/>
      <c r="H384" s="3" t="n"/>
    </row>
    <row r="385" ht="15.75" customHeight="1">
      <c r="G385" s="3" t="n"/>
      <c r="H385" s="3" t="n"/>
    </row>
    <row r="386" ht="15.75" customHeight="1">
      <c r="G386" s="3" t="n"/>
      <c r="H386" s="3" t="n"/>
    </row>
    <row r="387" ht="15.75" customHeight="1">
      <c r="G387" s="3" t="n"/>
      <c r="H387" s="3" t="n"/>
    </row>
    <row r="388" ht="15.75" customHeight="1">
      <c r="G388" s="3" t="n"/>
      <c r="H388" s="3" t="n"/>
    </row>
    <row r="389" ht="15.75" customHeight="1">
      <c r="G389" s="3" t="n"/>
      <c r="H389" s="3" t="n"/>
    </row>
    <row r="390" ht="15.75" customHeight="1">
      <c r="G390" s="3" t="n"/>
      <c r="H390" s="3" t="n"/>
    </row>
    <row r="391" ht="15.75" customHeight="1">
      <c r="G391" s="3" t="n"/>
      <c r="H391" s="3" t="n"/>
    </row>
    <row r="392" ht="15.75" customHeight="1">
      <c r="G392" s="3" t="n"/>
      <c r="H392" s="3" t="n"/>
    </row>
    <row r="393" ht="15.75" customHeight="1">
      <c r="G393" s="3" t="n"/>
      <c r="H393" s="3" t="n"/>
    </row>
    <row r="394" ht="15.75" customHeight="1">
      <c r="G394" s="3" t="n"/>
      <c r="H394" s="3" t="n"/>
    </row>
    <row r="395" ht="15.75" customHeight="1">
      <c r="G395" s="3" t="n"/>
      <c r="H395" s="3" t="n"/>
    </row>
    <row r="396" ht="15.75" customHeight="1">
      <c r="G396" s="3" t="n"/>
      <c r="H396" s="3" t="n"/>
    </row>
    <row r="397" ht="15.75" customHeight="1">
      <c r="G397" s="3" t="n"/>
      <c r="H397" s="3" t="n"/>
    </row>
    <row r="398" ht="15.75" customHeight="1">
      <c r="G398" s="3" t="n"/>
      <c r="H398" s="3" t="n"/>
    </row>
    <row r="399" ht="15.75" customHeight="1">
      <c r="G399" s="3" t="n"/>
      <c r="H399" s="3" t="n"/>
    </row>
    <row r="400" ht="15.75" customHeight="1">
      <c r="G400" s="3" t="n"/>
      <c r="H400" s="3" t="n"/>
    </row>
    <row r="401" ht="15.75" customHeight="1">
      <c r="G401" s="3" t="n"/>
      <c r="H401" s="3" t="n"/>
    </row>
    <row r="402" ht="15.75" customHeight="1">
      <c r="G402" s="3" t="n"/>
      <c r="H402" s="3" t="n"/>
    </row>
    <row r="403" ht="15.75" customHeight="1">
      <c r="G403" s="3" t="n"/>
      <c r="H403" s="3" t="n"/>
    </row>
    <row r="404" ht="15.75" customHeight="1">
      <c r="G404" s="3" t="n"/>
      <c r="H404" s="3" t="n"/>
    </row>
    <row r="405" ht="15.75" customHeight="1">
      <c r="G405" s="3" t="n"/>
      <c r="H405" s="3" t="n"/>
    </row>
    <row r="406" ht="15.75" customHeight="1">
      <c r="G406" s="3" t="n"/>
      <c r="H406" s="3" t="n"/>
    </row>
    <row r="407" ht="15.75" customHeight="1">
      <c r="G407" s="3" t="n"/>
      <c r="H407" s="3" t="n"/>
    </row>
    <row r="408" ht="15.75" customHeight="1">
      <c r="G408" s="3" t="n"/>
      <c r="H408" s="3" t="n"/>
    </row>
    <row r="409" ht="15.75" customHeight="1">
      <c r="G409" s="3" t="n"/>
      <c r="H409" s="3" t="n"/>
    </row>
    <row r="410" ht="15.75" customHeight="1">
      <c r="G410" s="3" t="n"/>
      <c r="H410" s="3" t="n"/>
    </row>
    <row r="411" ht="15.75" customHeight="1">
      <c r="G411" s="3" t="n"/>
      <c r="H411" s="3" t="n"/>
    </row>
    <row r="412" ht="15.75" customHeight="1">
      <c r="G412" s="3" t="n"/>
      <c r="H412" s="3" t="n"/>
    </row>
    <row r="413" ht="15.75" customHeight="1">
      <c r="G413" s="3" t="n"/>
      <c r="H413" s="3" t="n"/>
    </row>
    <row r="414" ht="15.75" customHeight="1">
      <c r="G414" s="3" t="n"/>
      <c r="H414" s="3" t="n"/>
    </row>
    <row r="415" ht="15.75" customHeight="1">
      <c r="G415" s="3" t="n"/>
      <c r="H415" s="3" t="n"/>
    </row>
    <row r="416" ht="15.75" customHeight="1">
      <c r="G416" s="3" t="n"/>
      <c r="H416" s="3" t="n"/>
    </row>
    <row r="417" ht="15.75" customHeight="1">
      <c r="G417" s="3" t="n"/>
      <c r="H417" s="3" t="n"/>
    </row>
    <row r="418" ht="15.75" customHeight="1">
      <c r="G418" s="3" t="n"/>
      <c r="H418" s="3" t="n"/>
    </row>
    <row r="419" ht="15.75" customHeight="1">
      <c r="G419" s="3" t="n"/>
      <c r="H419" s="3" t="n"/>
    </row>
    <row r="420" ht="15.75" customHeight="1">
      <c r="G420" s="3" t="n"/>
      <c r="H420" s="3" t="n"/>
    </row>
    <row r="421" ht="15.75" customHeight="1">
      <c r="G421" s="3" t="n"/>
      <c r="H421" s="3" t="n"/>
    </row>
    <row r="422" ht="15.75" customHeight="1">
      <c r="G422" s="3" t="n"/>
      <c r="H422" s="3" t="n"/>
    </row>
    <row r="423" ht="15.75" customHeight="1">
      <c r="G423" s="3" t="n"/>
      <c r="H423" s="3" t="n"/>
    </row>
    <row r="424" ht="15.75" customHeight="1">
      <c r="G424" s="3" t="n"/>
      <c r="H424" s="3" t="n"/>
    </row>
    <row r="425" ht="15.75" customHeight="1">
      <c r="G425" s="3" t="n"/>
      <c r="H425" s="3" t="n"/>
    </row>
    <row r="426" ht="15.75" customHeight="1">
      <c r="G426" s="3" t="n"/>
      <c r="H426" s="3" t="n"/>
    </row>
    <row r="427" ht="15.75" customHeight="1">
      <c r="G427" s="3" t="n"/>
      <c r="H427" s="3" t="n"/>
    </row>
    <row r="428" ht="15.75" customHeight="1">
      <c r="G428" s="3" t="n"/>
      <c r="H428" s="3" t="n"/>
    </row>
    <row r="429" ht="15.75" customHeight="1">
      <c r="G429" s="3" t="n"/>
      <c r="H429" s="3" t="n"/>
    </row>
    <row r="430" ht="15.75" customHeight="1">
      <c r="G430" s="3" t="n"/>
      <c r="H430" s="3" t="n"/>
    </row>
    <row r="431" ht="15.75" customHeight="1">
      <c r="G431" s="3" t="n"/>
      <c r="H431" s="3" t="n"/>
    </row>
    <row r="432" ht="15.75" customHeight="1">
      <c r="G432" s="3" t="n"/>
      <c r="H432" s="3" t="n"/>
    </row>
    <row r="433" ht="15.75" customHeight="1">
      <c r="G433" s="3" t="n"/>
      <c r="H433" s="3" t="n"/>
    </row>
    <row r="434" ht="15.75" customHeight="1">
      <c r="G434" s="3" t="n"/>
      <c r="H434" s="3" t="n"/>
    </row>
    <row r="435" ht="15.75" customHeight="1">
      <c r="G435" s="3" t="n"/>
      <c r="H435" s="3" t="n"/>
    </row>
    <row r="436" ht="15.75" customHeight="1">
      <c r="G436" s="3" t="n"/>
      <c r="H436" s="3" t="n"/>
    </row>
    <row r="437" ht="15.75" customHeight="1">
      <c r="G437" s="3" t="n"/>
      <c r="H437" s="3" t="n"/>
    </row>
    <row r="438" ht="15.75" customHeight="1">
      <c r="G438" s="3" t="n"/>
      <c r="H438" s="3" t="n"/>
    </row>
    <row r="439" ht="15.75" customHeight="1">
      <c r="G439" s="3" t="n"/>
      <c r="H439" s="3" t="n"/>
    </row>
    <row r="440" ht="15.75" customHeight="1">
      <c r="G440" s="3" t="n"/>
      <c r="H440" s="3" t="n"/>
    </row>
    <row r="441" ht="15.75" customHeight="1">
      <c r="G441" s="3" t="n"/>
      <c r="H441" s="3" t="n"/>
    </row>
    <row r="442" ht="15.75" customHeight="1">
      <c r="G442" s="3" t="n"/>
      <c r="H442" s="3" t="n"/>
    </row>
    <row r="443" ht="15.75" customHeight="1">
      <c r="G443" s="3" t="n"/>
      <c r="H443" s="3" t="n"/>
    </row>
    <row r="444" ht="15.75" customHeight="1">
      <c r="G444" s="3" t="n"/>
      <c r="H444" s="3" t="n"/>
    </row>
    <row r="445" ht="15.75" customHeight="1">
      <c r="G445" s="3" t="n"/>
      <c r="H445" s="3" t="n"/>
    </row>
    <row r="446" ht="15.75" customHeight="1">
      <c r="G446" s="3" t="n"/>
      <c r="H446" s="3" t="n"/>
    </row>
    <row r="447" ht="15.75" customHeight="1">
      <c r="G447" s="3" t="n"/>
      <c r="H447" s="3" t="n"/>
    </row>
    <row r="448" ht="15.75" customHeight="1">
      <c r="G448" s="3" t="n"/>
      <c r="H448" s="3" t="n"/>
    </row>
    <row r="449" ht="15.75" customHeight="1">
      <c r="G449" s="3" t="n"/>
      <c r="H449" s="3" t="n"/>
    </row>
    <row r="450" ht="15.75" customHeight="1">
      <c r="G450" s="3" t="n"/>
      <c r="H450" s="3" t="n"/>
    </row>
    <row r="451" ht="15.75" customHeight="1">
      <c r="G451" s="3" t="n"/>
      <c r="H451" s="3" t="n"/>
    </row>
    <row r="452" ht="15.75" customHeight="1">
      <c r="G452" s="3" t="n"/>
      <c r="H452" s="3" t="n"/>
    </row>
    <row r="453" ht="15.75" customHeight="1">
      <c r="G453" s="3" t="n"/>
      <c r="H453" s="3" t="n"/>
    </row>
    <row r="454" ht="15.75" customHeight="1">
      <c r="G454" s="3" t="n"/>
      <c r="H454" s="3" t="n"/>
    </row>
    <row r="455" ht="15.75" customHeight="1">
      <c r="G455" s="3" t="n"/>
      <c r="H455" s="3" t="n"/>
    </row>
    <row r="456" ht="15.75" customHeight="1">
      <c r="G456" s="3" t="n"/>
      <c r="H456" s="3" t="n"/>
    </row>
    <row r="457" ht="15.75" customHeight="1">
      <c r="G457" s="3" t="n"/>
      <c r="H457" s="3" t="n"/>
    </row>
    <row r="458" ht="15.75" customHeight="1">
      <c r="G458" s="3" t="n"/>
      <c r="H458" s="3" t="n"/>
    </row>
    <row r="459" ht="15.75" customHeight="1">
      <c r="G459" s="3" t="n"/>
      <c r="H459" s="3" t="n"/>
    </row>
    <row r="460" ht="15.75" customHeight="1">
      <c r="G460" s="3" t="n"/>
      <c r="H460" s="3" t="n"/>
    </row>
    <row r="461" ht="15.75" customHeight="1">
      <c r="G461" s="3" t="n"/>
      <c r="H461" s="3" t="n"/>
    </row>
    <row r="462" ht="15.75" customHeight="1">
      <c r="G462" s="3" t="n"/>
      <c r="H462" s="3" t="n"/>
    </row>
    <row r="463" ht="15.75" customHeight="1">
      <c r="G463" s="3" t="n"/>
      <c r="H463" s="3" t="n"/>
    </row>
    <row r="464" ht="15.75" customHeight="1">
      <c r="G464" s="3" t="n"/>
      <c r="H464" s="3" t="n"/>
    </row>
    <row r="465" ht="15.75" customHeight="1">
      <c r="G465" s="3" t="n"/>
      <c r="H465" s="3" t="n"/>
    </row>
    <row r="466" ht="15.75" customHeight="1">
      <c r="G466" s="3" t="n"/>
      <c r="H466" s="3" t="n"/>
    </row>
    <row r="467" ht="15.75" customHeight="1">
      <c r="G467" s="3" t="n"/>
      <c r="H467" s="3" t="n"/>
    </row>
    <row r="468" ht="15.75" customHeight="1">
      <c r="G468" s="3" t="n"/>
      <c r="H468" s="3" t="n"/>
    </row>
    <row r="469" ht="15.75" customHeight="1">
      <c r="G469" s="3" t="n"/>
      <c r="H469" s="3" t="n"/>
    </row>
    <row r="470" ht="15.75" customHeight="1">
      <c r="G470" s="3" t="n"/>
      <c r="H470" s="3" t="n"/>
    </row>
    <row r="471" ht="15.75" customHeight="1">
      <c r="G471" s="3" t="n"/>
      <c r="H471" s="3" t="n"/>
    </row>
    <row r="472" ht="15.75" customHeight="1">
      <c r="G472" s="3" t="n"/>
      <c r="H472" s="3" t="n"/>
    </row>
    <row r="473" ht="15.75" customHeight="1">
      <c r="G473" s="3" t="n"/>
      <c r="H473" s="3" t="n"/>
    </row>
    <row r="474" ht="15.75" customHeight="1">
      <c r="G474" s="3" t="n"/>
      <c r="H474" s="3" t="n"/>
    </row>
    <row r="475" ht="15.75" customHeight="1">
      <c r="G475" s="3" t="n"/>
      <c r="H475" s="3" t="n"/>
    </row>
    <row r="476" ht="15.75" customHeight="1">
      <c r="G476" s="3" t="n"/>
      <c r="H476" s="3" t="n"/>
    </row>
    <row r="477" ht="15.75" customHeight="1">
      <c r="G477" s="3" t="n"/>
      <c r="H477" s="3" t="n"/>
    </row>
    <row r="478" ht="15.75" customHeight="1">
      <c r="G478" s="3" t="n"/>
      <c r="H478" s="3" t="n"/>
    </row>
    <row r="479" ht="15.75" customHeight="1">
      <c r="G479" s="3" t="n"/>
      <c r="H479" s="3" t="n"/>
    </row>
    <row r="480" ht="15.75" customHeight="1">
      <c r="G480" s="3" t="n"/>
      <c r="H480" s="3" t="n"/>
    </row>
    <row r="481" ht="15.75" customHeight="1">
      <c r="G481" s="3" t="n"/>
      <c r="H481" s="3" t="n"/>
    </row>
    <row r="482" ht="15.75" customHeight="1">
      <c r="G482" s="3" t="n"/>
      <c r="H482" s="3" t="n"/>
    </row>
    <row r="483" ht="15.75" customHeight="1">
      <c r="G483" s="3" t="n"/>
      <c r="H483" s="3" t="n"/>
    </row>
    <row r="484" ht="15.75" customHeight="1">
      <c r="G484" s="3" t="n"/>
      <c r="H484" s="3" t="n"/>
    </row>
    <row r="485" ht="15.75" customHeight="1">
      <c r="G485" s="3" t="n"/>
      <c r="H485" s="3" t="n"/>
    </row>
    <row r="486" ht="15.75" customHeight="1">
      <c r="G486" s="3" t="n"/>
      <c r="H486" s="3" t="n"/>
    </row>
    <row r="487" ht="15.75" customHeight="1">
      <c r="G487" s="3" t="n"/>
      <c r="H487" s="3" t="n"/>
    </row>
    <row r="488" ht="15.75" customHeight="1">
      <c r="G488" s="3" t="n"/>
      <c r="H488" s="3" t="n"/>
    </row>
    <row r="489" ht="15.75" customHeight="1">
      <c r="G489" s="3" t="n"/>
      <c r="H489" s="3" t="n"/>
    </row>
    <row r="490" ht="15.75" customHeight="1">
      <c r="G490" s="3" t="n"/>
      <c r="H490" s="3" t="n"/>
    </row>
    <row r="491" ht="15.75" customHeight="1">
      <c r="G491" s="3" t="n"/>
      <c r="H491" s="3" t="n"/>
    </row>
    <row r="492" ht="15.75" customHeight="1">
      <c r="G492" s="3" t="n"/>
      <c r="H492" s="3" t="n"/>
    </row>
    <row r="493" ht="15.75" customHeight="1">
      <c r="G493" s="3" t="n"/>
      <c r="H493" s="3" t="n"/>
    </row>
    <row r="494" ht="15.75" customHeight="1">
      <c r="G494" s="3" t="n"/>
      <c r="H494" s="3" t="n"/>
    </row>
    <row r="495" ht="15.75" customHeight="1">
      <c r="G495" s="3" t="n"/>
      <c r="H495" s="3" t="n"/>
    </row>
    <row r="496" ht="15.75" customHeight="1">
      <c r="G496" s="3" t="n"/>
      <c r="H496" s="3" t="n"/>
    </row>
    <row r="497" ht="15.75" customHeight="1">
      <c r="G497" s="3" t="n"/>
      <c r="H497" s="3" t="n"/>
    </row>
    <row r="498" ht="15.75" customHeight="1">
      <c r="G498" s="3" t="n"/>
      <c r="H498" s="3" t="n"/>
    </row>
    <row r="499" ht="15.75" customHeight="1">
      <c r="G499" s="3" t="n"/>
      <c r="H499" s="3" t="n"/>
    </row>
    <row r="500" ht="15.75" customHeight="1">
      <c r="G500" s="3" t="n"/>
      <c r="H500" s="3" t="n"/>
    </row>
    <row r="501" ht="15.75" customHeight="1">
      <c r="G501" s="3" t="n"/>
      <c r="H501" s="3" t="n"/>
    </row>
    <row r="502" ht="15.75" customHeight="1">
      <c r="G502" s="3" t="n"/>
      <c r="H502" s="3" t="n"/>
    </row>
    <row r="503" ht="15.75" customHeight="1">
      <c r="G503" s="3" t="n"/>
      <c r="H503" s="3" t="n"/>
    </row>
    <row r="504" ht="15.75" customHeight="1">
      <c r="G504" s="3" t="n"/>
      <c r="H504" s="3" t="n"/>
    </row>
    <row r="505" ht="15.75" customHeight="1">
      <c r="G505" s="3" t="n"/>
      <c r="H505" s="3" t="n"/>
    </row>
    <row r="506" ht="15.75" customHeight="1">
      <c r="G506" s="3" t="n"/>
      <c r="H506" s="3" t="n"/>
    </row>
    <row r="507" ht="15.75" customHeight="1">
      <c r="G507" s="3" t="n"/>
      <c r="H507" s="3" t="n"/>
    </row>
    <row r="508" ht="15.75" customHeight="1">
      <c r="G508" s="3" t="n"/>
      <c r="H508" s="3" t="n"/>
    </row>
    <row r="509" ht="15.75" customHeight="1">
      <c r="G509" s="3" t="n"/>
      <c r="H509" s="3" t="n"/>
    </row>
    <row r="510" ht="15.75" customHeight="1">
      <c r="G510" s="3" t="n"/>
      <c r="H510" s="3" t="n"/>
    </row>
    <row r="511" ht="15.75" customHeight="1">
      <c r="G511" s="3" t="n"/>
      <c r="H511" s="3" t="n"/>
    </row>
    <row r="512" ht="15.75" customHeight="1">
      <c r="G512" s="3" t="n"/>
      <c r="H512" s="3" t="n"/>
    </row>
    <row r="513" ht="15.75" customHeight="1">
      <c r="G513" s="3" t="n"/>
      <c r="H513" s="3" t="n"/>
    </row>
    <row r="514" ht="15.75" customHeight="1">
      <c r="G514" s="3" t="n"/>
      <c r="H514" s="3" t="n"/>
    </row>
    <row r="515" ht="15.75" customHeight="1">
      <c r="G515" s="3" t="n"/>
      <c r="H515" s="3" t="n"/>
    </row>
    <row r="516" ht="15.75" customHeight="1">
      <c r="G516" s="3" t="n"/>
      <c r="H516" s="3" t="n"/>
    </row>
    <row r="517" ht="15.75" customHeight="1">
      <c r="G517" s="3" t="n"/>
      <c r="H517" s="3" t="n"/>
    </row>
    <row r="518" ht="15.75" customHeight="1">
      <c r="G518" s="3" t="n"/>
      <c r="H518" s="3" t="n"/>
    </row>
    <row r="519" ht="15.75" customHeight="1">
      <c r="G519" s="3" t="n"/>
      <c r="H519" s="3" t="n"/>
    </row>
    <row r="520" ht="15.75" customHeight="1">
      <c r="G520" s="3" t="n"/>
      <c r="H520" s="3" t="n"/>
    </row>
    <row r="521" ht="15.75" customHeight="1">
      <c r="G521" s="3" t="n"/>
      <c r="H521" s="3" t="n"/>
    </row>
    <row r="522" ht="15.75" customHeight="1">
      <c r="G522" s="3" t="n"/>
      <c r="H522" s="3" t="n"/>
    </row>
    <row r="523" ht="15.75" customHeight="1">
      <c r="G523" s="3" t="n"/>
      <c r="H523" s="3" t="n"/>
    </row>
    <row r="524" ht="15.75" customHeight="1">
      <c r="G524" s="3" t="n"/>
      <c r="H524" s="3" t="n"/>
    </row>
    <row r="525" ht="15.75" customHeight="1">
      <c r="G525" s="3" t="n"/>
      <c r="H525" s="3" t="n"/>
    </row>
    <row r="526" ht="15.75" customHeight="1">
      <c r="G526" s="3" t="n"/>
      <c r="H526" s="3" t="n"/>
    </row>
    <row r="527" ht="15.75" customHeight="1">
      <c r="G527" s="3" t="n"/>
      <c r="H527" s="3" t="n"/>
    </row>
    <row r="528" ht="15.75" customHeight="1">
      <c r="G528" s="3" t="n"/>
      <c r="H528" s="3" t="n"/>
    </row>
    <row r="529" ht="15.75" customHeight="1">
      <c r="G529" s="3" t="n"/>
      <c r="H529" s="3" t="n"/>
    </row>
    <row r="530" ht="15.75" customHeight="1">
      <c r="G530" s="3" t="n"/>
      <c r="H530" s="3" t="n"/>
    </row>
    <row r="531" ht="15.75" customHeight="1">
      <c r="G531" s="3" t="n"/>
      <c r="H531" s="3" t="n"/>
    </row>
    <row r="532" ht="15.75" customHeight="1">
      <c r="G532" s="3" t="n"/>
      <c r="H532" s="3" t="n"/>
    </row>
    <row r="533" ht="15.75" customHeight="1">
      <c r="G533" s="3" t="n"/>
      <c r="H533" s="3" t="n"/>
    </row>
    <row r="534" ht="15.75" customHeight="1">
      <c r="G534" s="3" t="n"/>
      <c r="H534" s="3" t="n"/>
    </row>
    <row r="535" ht="15.75" customHeight="1">
      <c r="G535" s="3" t="n"/>
      <c r="H535" s="3" t="n"/>
    </row>
    <row r="536" ht="15.75" customHeight="1">
      <c r="G536" s="3" t="n"/>
      <c r="H536" s="3" t="n"/>
    </row>
    <row r="537" ht="15.75" customHeight="1">
      <c r="G537" s="3" t="n"/>
      <c r="H537" s="3" t="n"/>
    </row>
    <row r="538" ht="15.75" customHeight="1">
      <c r="G538" s="3" t="n"/>
      <c r="H538" s="3" t="n"/>
    </row>
    <row r="539" ht="15.75" customHeight="1">
      <c r="G539" s="3" t="n"/>
      <c r="H539" s="3" t="n"/>
    </row>
    <row r="540" ht="15.75" customHeight="1">
      <c r="G540" s="3" t="n"/>
      <c r="H540" s="3" t="n"/>
    </row>
    <row r="541" ht="15.75" customHeight="1">
      <c r="G541" s="3" t="n"/>
      <c r="H541" s="3" t="n"/>
    </row>
    <row r="542" ht="15.75" customHeight="1">
      <c r="G542" s="3" t="n"/>
      <c r="H542" s="3" t="n"/>
    </row>
    <row r="543" ht="15.75" customHeight="1">
      <c r="G543" s="3" t="n"/>
      <c r="H543" s="3" t="n"/>
    </row>
    <row r="544" ht="15.75" customHeight="1">
      <c r="G544" s="3" t="n"/>
      <c r="H544" s="3" t="n"/>
    </row>
    <row r="545" ht="15.75" customHeight="1">
      <c r="G545" s="3" t="n"/>
      <c r="H545" s="3" t="n"/>
    </row>
    <row r="546" ht="15.75" customHeight="1">
      <c r="G546" s="3" t="n"/>
      <c r="H546" s="3" t="n"/>
    </row>
    <row r="547" ht="15.75" customHeight="1">
      <c r="G547" s="3" t="n"/>
      <c r="H547" s="3" t="n"/>
    </row>
    <row r="548" ht="15.75" customHeight="1">
      <c r="G548" s="3" t="n"/>
      <c r="H548" s="3" t="n"/>
    </row>
    <row r="549" ht="15.75" customHeight="1">
      <c r="G549" s="3" t="n"/>
      <c r="H549" s="3" t="n"/>
    </row>
    <row r="550" ht="15.75" customHeight="1">
      <c r="G550" s="3" t="n"/>
      <c r="H550" s="3" t="n"/>
    </row>
    <row r="551" ht="15.75" customHeight="1">
      <c r="G551" s="3" t="n"/>
      <c r="H551" s="3" t="n"/>
    </row>
    <row r="552" ht="15.75" customHeight="1">
      <c r="G552" s="3" t="n"/>
      <c r="H552" s="3" t="n"/>
    </row>
    <row r="553" ht="15.75" customHeight="1">
      <c r="G553" s="3" t="n"/>
      <c r="H553" s="3" t="n"/>
    </row>
    <row r="554" ht="15.75" customHeight="1">
      <c r="G554" s="3" t="n"/>
      <c r="H554" s="3" t="n"/>
    </row>
    <row r="555" ht="15.75" customHeight="1">
      <c r="G555" s="3" t="n"/>
      <c r="H555" s="3" t="n"/>
    </row>
    <row r="556" ht="15.75" customHeight="1">
      <c r="G556" s="3" t="n"/>
      <c r="H556" s="3" t="n"/>
    </row>
    <row r="557" ht="15.75" customHeight="1">
      <c r="G557" s="3" t="n"/>
      <c r="H557" s="3" t="n"/>
    </row>
    <row r="558" ht="15.75" customHeight="1">
      <c r="G558" s="3" t="n"/>
      <c r="H558" s="3" t="n"/>
    </row>
    <row r="559" ht="15.75" customHeight="1">
      <c r="G559" s="3" t="n"/>
      <c r="H559" s="3" t="n"/>
    </row>
    <row r="560" ht="15.75" customHeight="1">
      <c r="G560" s="3" t="n"/>
      <c r="H560" s="3" t="n"/>
    </row>
    <row r="561" ht="15.75" customHeight="1">
      <c r="G561" s="3" t="n"/>
      <c r="H561" s="3" t="n"/>
    </row>
    <row r="562" ht="15.75" customHeight="1">
      <c r="G562" s="3" t="n"/>
      <c r="H562" s="3" t="n"/>
    </row>
    <row r="563" ht="15.75" customHeight="1">
      <c r="G563" s="3" t="n"/>
      <c r="H563" s="3" t="n"/>
    </row>
    <row r="564" ht="15.75" customHeight="1">
      <c r="G564" s="3" t="n"/>
      <c r="H564" s="3" t="n"/>
    </row>
    <row r="565" ht="15.75" customHeight="1">
      <c r="G565" s="3" t="n"/>
      <c r="H565" s="3" t="n"/>
    </row>
    <row r="566" ht="15.75" customHeight="1">
      <c r="G566" s="3" t="n"/>
      <c r="H566" s="3" t="n"/>
    </row>
    <row r="567" ht="15.75" customHeight="1">
      <c r="G567" s="3" t="n"/>
      <c r="H567" s="3" t="n"/>
    </row>
    <row r="568" ht="15.75" customHeight="1">
      <c r="G568" s="3" t="n"/>
      <c r="H568" s="3" t="n"/>
    </row>
    <row r="569" ht="15.75" customHeight="1">
      <c r="G569" s="3" t="n"/>
      <c r="H569" s="3" t="n"/>
    </row>
    <row r="570" ht="15.75" customHeight="1">
      <c r="G570" s="3" t="n"/>
      <c r="H570" s="3" t="n"/>
    </row>
    <row r="571" ht="15.75" customHeight="1">
      <c r="G571" s="3" t="n"/>
      <c r="H571" s="3" t="n"/>
    </row>
    <row r="572" ht="15.75" customHeight="1">
      <c r="G572" s="3" t="n"/>
      <c r="H572" s="3" t="n"/>
    </row>
    <row r="573" ht="15.75" customHeight="1">
      <c r="G573" s="3" t="n"/>
      <c r="H573" s="3" t="n"/>
    </row>
    <row r="574" ht="15.75" customHeight="1">
      <c r="G574" s="3" t="n"/>
      <c r="H574" s="3" t="n"/>
    </row>
    <row r="575" ht="15.75" customHeight="1">
      <c r="G575" s="3" t="n"/>
      <c r="H575" s="3" t="n"/>
    </row>
    <row r="576" ht="15.75" customHeight="1">
      <c r="G576" s="3" t="n"/>
      <c r="H576" s="3" t="n"/>
    </row>
    <row r="577" ht="15.75" customHeight="1">
      <c r="G577" s="3" t="n"/>
      <c r="H577" s="3" t="n"/>
    </row>
    <row r="578" ht="15.75" customHeight="1">
      <c r="G578" s="3" t="n"/>
      <c r="H578" s="3" t="n"/>
    </row>
    <row r="579" ht="15.75" customHeight="1">
      <c r="G579" s="3" t="n"/>
      <c r="H579" s="3" t="n"/>
    </row>
    <row r="580" ht="15.75" customHeight="1">
      <c r="G580" s="3" t="n"/>
      <c r="H580" s="3" t="n"/>
    </row>
    <row r="581" ht="15.75" customHeight="1">
      <c r="G581" s="3" t="n"/>
      <c r="H581" s="3" t="n"/>
    </row>
    <row r="582" ht="15.75" customHeight="1">
      <c r="G582" s="3" t="n"/>
      <c r="H582" s="3" t="n"/>
    </row>
    <row r="583" ht="15.75" customHeight="1">
      <c r="G583" s="3" t="n"/>
      <c r="H583" s="3" t="n"/>
    </row>
    <row r="584" ht="15.75" customHeight="1">
      <c r="G584" s="3" t="n"/>
      <c r="H584" s="3" t="n"/>
    </row>
    <row r="585" ht="15.75" customHeight="1">
      <c r="G585" s="3" t="n"/>
      <c r="H585" s="3" t="n"/>
    </row>
    <row r="586" ht="15.75" customHeight="1">
      <c r="G586" s="3" t="n"/>
      <c r="H586" s="3" t="n"/>
    </row>
    <row r="587" ht="15.75" customHeight="1">
      <c r="G587" s="3" t="n"/>
      <c r="H587" s="3" t="n"/>
    </row>
    <row r="588" ht="15.75" customHeight="1">
      <c r="G588" s="3" t="n"/>
      <c r="H588" s="3" t="n"/>
    </row>
    <row r="589" ht="15.75" customHeight="1">
      <c r="G589" s="3" t="n"/>
      <c r="H589" s="3" t="n"/>
    </row>
    <row r="590" ht="15.75" customHeight="1">
      <c r="G590" s="3" t="n"/>
      <c r="H590" s="3" t="n"/>
    </row>
    <row r="591" ht="15.75" customHeight="1">
      <c r="G591" s="3" t="n"/>
      <c r="H591" s="3" t="n"/>
    </row>
    <row r="592" ht="15.75" customHeight="1">
      <c r="G592" s="3" t="n"/>
      <c r="H592" s="3" t="n"/>
    </row>
    <row r="593" ht="15.75" customHeight="1">
      <c r="G593" s="3" t="n"/>
      <c r="H593" s="3" t="n"/>
    </row>
    <row r="594" ht="15.75" customHeight="1">
      <c r="G594" s="3" t="n"/>
      <c r="H594" s="3" t="n"/>
    </row>
    <row r="595" ht="15.75" customHeight="1">
      <c r="G595" s="3" t="n"/>
      <c r="H595" s="3" t="n"/>
    </row>
    <row r="596" ht="15.75" customHeight="1">
      <c r="G596" s="3" t="n"/>
      <c r="H596" s="3" t="n"/>
    </row>
    <row r="597" ht="15.75" customHeight="1">
      <c r="G597" s="3" t="n"/>
      <c r="H597" s="3" t="n"/>
    </row>
    <row r="598" ht="15.75" customHeight="1">
      <c r="G598" s="3" t="n"/>
      <c r="H598" s="3" t="n"/>
    </row>
    <row r="599" ht="15.75" customHeight="1">
      <c r="G599" s="3" t="n"/>
      <c r="H599" s="3" t="n"/>
    </row>
    <row r="600" ht="15.75" customHeight="1">
      <c r="G600" s="3" t="n"/>
      <c r="H600" s="3" t="n"/>
    </row>
    <row r="601" ht="15.75" customHeight="1">
      <c r="G601" s="3" t="n"/>
      <c r="H601" s="3" t="n"/>
    </row>
    <row r="602" ht="15.75" customHeight="1">
      <c r="G602" s="3" t="n"/>
      <c r="H602" s="3" t="n"/>
    </row>
    <row r="603" ht="15.75" customHeight="1">
      <c r="G603" s="3" t="n"/>
      <c r="H603" s="3" t="n"/>
    </row>
    <row r="604" ht="15.75" customHeight="1">
      <c r="G604" s="3" t="n"/>
      <c r="H604" s="3" t="n"/>
    </row>
    <row r="605" ht="15.75" customHeight="1">
      <c r="G605" s="3" t="n"/>
      <c r="H605" s="3" t="n"/>
    </row>
    <row r="606" ht="15.75" customHeight="1">
      <c r="G606" s="3" t="n"/>
      <c r="H606" s="3" t="n"/>
    </row>
    <row r="607" ht="15.75" customHeight="1">
      <c r="G607" s="3" t="n"/>
      <c r="H607" s="3" t="n"/>
    </row>
    <row r="608" ht="15.75" customHeight="1">
      <c r="G608" s="3" t="n"/>
      <c r="H608" s="3" t="n"/>
    </row>
    <row r="609" ht="15.75" customHeight="1">
      <c r="G609" s="3" t="n"/>
      <c r="H609" s="3" t="n"/>
    </row>
    <row r="610" ht="15.75" customHeight="1">
      <c r="G610" s="3" t="n"/>
      <c r="H610" s="3" t="n"/>
    </row>
    <row r="611" ht="15.75" customHeight="1">
      <c r="G611" s="3" t="n"/>
      <c r="H611" s="3" t="n"/>
    </row>
    <row r="612" ht="15.75" customHeight="1">
      <c r="G612" s="3" t="n"/>
      <c r="H612" s="3" t="n"/>
    </row>
    <row r="613" ht="15.75" customHeight="1">
      <c r="G613" s="3" t="n"/>
      <c r="H613" s="3" t="n"/>
    </row>
    <row r="614" ht="15.75" customHeight="1">
      <c r="G614" s="3" t="n"/>
      <c r="H614" s="3" t="n"/>
    </row>
    <row r="615" ht="15.75" customHeight="1">
      <c r="G615" s="3" t="n"/>
      <c r="H615" s="3" t="n"/>
    </row>
    <row r="616" ht="15.75" customHeight="1">
      <c r="G616" s="3" t="n"/>
      <c r="H616" s="3" t="n"/>
    </row>
    <row r="617" ht="15.75" customHeight="1">
      <c r="G617" s="3" t="n"/>
      <c r="H617" s="3" t="n"/>
    </row>
    <row r="618" ht="15.75" customHeight="1">
      <c r="G618" s="3" t="n"/>
      <c r="H618" s="3" t="n"/>
    </row>
    <row r="619" ht="15.75" customHeight="1">
      <c r="G619" s="3" t="n"/>
      <c r="H619" s="3" t="n"/>
    </row>
    <row r="620" ht="15.75" customHeight="1">
      <c r="G620" s="3" t="n"/>
      <c r="H620" s="3" t="n"/>
    </row>
    <row r="621" ht="15.75" customHeight="1">
      <c r="G621" s="3" t="n"/>
      <c r="H621" s="3" t="n"/>
    </row>
    <row r="622" ht="15.75" customHeight="1">
      <c r="G622" s="3" t="n"/>
      <c r="H622" s="3" t="n"/>
    </row>
    <row r="623" ht="15.75" customHeight="1">
      <c r="G623" s="3" t="n"/>
      <c r="H623" s="3" t="n"/>
    </row>
    <row r="624" ht="15.75" customHeight="1">
      <c r="G624" s="3" t="n"/>
      <c r="H624" s="3" t="n"/>
    </row>
    <row r="625" ht="15.75" customHeight="1">
      <c r="G625" s="3" t="n"/>
      <c r="H625" s="3" t="n"/>
    </row>
    <row r="626" ht="15.75" customHeight="1">
      <c r="G626" s="3" t="n"/>
      <c r="H626" s="3" t="n"/>
    </row>
    <row r="627" ht="15.75" customHeight="1">
      <c r="G627" s="3" t="n"/>
      <c r="H627" s="3" t="n"/>
    </row>
    <row r="628" ht="15.75" customHeight="1">
      <c r="G628" s="3" t="n"/>
      <c r="H628" s="3" t="n"/>
    </row>
    <row r="629" ht="15.75" customHeight="1">
      <c r="G629" s="3" t="n"/>
      <c r="H629" s="3" t="n"/>
    </row>
    <row r="630" ht="15.75" customHeight="1">
      <c r="G630" s="3" t="n"/>
      <c r="H630" s="3" t="n"/>
    </row>
    <row r="631" ht="15.75" customHeight="1">
      <c r="G631" s="3" t="n"/>
      <c r="H631" s="3" t="n"/>
    </row>
    <row r="632" ht="15.75" customHeight="1">
      <c r="G632" s="3" t="n"/>
      <c r="H632" s="3" t="n"/>
    </row>
    <row r="633" ht="15.75" customHeight="1">
      <c r="G633" s="3" t="n"/>
      <c r="H633" s="3" t="n"/>
    </row>
    <row r="634" ht="15.75" customHeight="1">
      <c r="G634" s="3" t="n"/>
      <c r="H634" s="3" t="n"/>
    </row>
    <row r="635" ht="15.75" customHeight="1">
      <c r="G635" s="3" t="n"/>
      <c r="H635" s="3" t="n"/>
    </row>
    <row r="636" ht="15.75" customHeight="1">
      <c r="G636" s="3" t="n"/>
      <c r="H636" s="3" t="n"/>
    </row>
    <row r="637" ht="15.75" customHeight="1">
      <c r="G637" s="3" t="n"/>
      <c r="H637" s="3" t="n"/>
    </row>
    <row r="638" ht="15.75" customHeight="1">
      <c r="G638" s="3" t="n"/>
      <c r="H638" s="3" t="n"/>
    </row>
    <row r="639" ht="15.75" customHeight="1">
      <c r="G639" s="3" t="n"/>
      <c r="H639" s="3" t="n"/>
    </row>
    <row r="640" ht="15.75" customHeight="1">
      <c r="G640" s="3" t="n"/>
      <c r="H640" s="3" t="n"/>
    </row>
    <row r="641" ht="15.75" customHeight="1">
      <c r="G641" s="3" t="n"/>
      <c r="H641" s="3" t="n"/>
    </row>
    <row r="642" ht="15.75" customHeight="1">
      <c r="G642" s="3" t="n"/>
      <c r="H642" s="3" t="n"/>
    </row>
    <row r="643" ht="15.75" customHeight="1">
      <c r="G643" s="3" t="n"/>
      <c r="H643" s="3" t="n"/>
    </row>
    <row r="644" ht="15.75" customHeight="1">
      <c r="G644" s="3" t="n"/>
      <c r="H644" s="3" t="n"/>
    </row>
    <row r="645" ht="15.75" customHeight="1">
      <c r="G645" s="3" t="n"/>
      <c r="H645" s="3" t="n"/>
    </row>
    <row r="646" ht="15.75" customHeight="1">
      <c r="G646" s="3" t="n"/>
      <c r="H646" s="3" t="n"/>
    </row>
    <row r="647" ht="15.75" customHeight="1">
      <c r="G647" s="3" t="n"/>
      <c r="H647" s="3" t="n"/>
    </row>
    <row r="648" ht="15.75" customHeight="1">
      <c r="G648" s="3" t="n"/>
      <c r="H648" s="3" t="n"/>
    </row>
    <row r="649" ht="15.75" customHeight="1">
      <c r="G649" s="3" t="n"/>
      <c r="H649" s="3" t="n"/>
    </row>
    <row r="650" ht="15.75" customHeight="1">
      <c r="G650" s="3" t="n"/>
      <c r="H650" s="3" t="n"/>
    </row>
    <row r="651" ht="15.75" customHeight="1">
      <c r="G651" s="3" t="n"/>
      <c r="H651" s="3" t="n"/>
    </row>
    <row r="652" ht="15.75" customHeight="1">
      <c r="G652" s="3" t="n"/>
      <c r="H652" s="3" t="n"/>
    </row>
    <row r="653" ht="15.75" customHeight="1">
      <c r="G653" s="3" t="n"/>
      <c r="H653" s="3" t="n"/>
    </row>
    <row r="654" ht="15.75" customHeight="1">
      <c r="G654" s="3" t="n"/>
      <c r="H654" s="3" t="n"/>
    </row>
    <row r="655" ht="15.75" customHeight="1">
      <c r="G655" s="3" t="n"/>
      <c r="H655" s="3" t="n"/>
    </row>
    <row r="656" ht="15.75" customHeight="1">
      <c r="G656" s="3" t="n"/>
      <c r="H656" s="3" t="n"/>
    </row>
    <row r="657" ht="15.75" customHeight="1">
      <c r="G657" s="3" t="n"/>
      <c r="H657" s="3" t="n"/>
    </row>
    <row r="658" ht="15.75" customHeight="1">
      <c r="G658" s="3" t="n"/>
      <c r="H658" s="3" t="n"/>
    </row>
    <row r="659" ht="15.75" customHeight="1">
      <c r="G659" s="3" t="n"/>
      <c r="H659" s="3" t="n"/>
    </row>
    <row r="660" ht="15.75" customHeight="1">
      <c r="G660" s="3" t="n"/>
      <c r="H660" s="3" t="n"/>
    </row>
    <row r="661" ht="15.75" customHeight="1">
      <c r="G661" s="3" t="n"/>
      <c r="H661" s="3" t="n"/>
    </row>
    <row r="662" ht="15.75" customHeight="1">
      <c r="G662" s="3" t="n"/>
      <c r="H662" s="3" t="n"/>
    </row>
    <row r="663" ht="15.75" customHeight="1">
      <c r="G663" s="3" t="n"/>
      <c r="H663" s="3" t="n"/>
    </row>
    <row r="664" ht="15.75" customHeight="1">
      <c r="G664" s="3" t="n"/>
      <c r="H664" s="3" t="n"/>
    </row>
    <row r="665" ht="15.75" customHeight="1">
      <c r="G665" s="3" t="n"/>
      <c r="H665" s="3" t="n"/>
    </row>
    <row r="666" ht="15.75" customHeight="1">
      <c r="G666" s="3" t="n"/>
      <c r="H666" s="3" t="n"/>
    </row>
    <row r="667" ht="15.75" customHeight="1">
      <c r="G667" s="3" t="n"/>
      <c r="H667" s="3" t="n"/>
    </row>
    <row r="668" ht="15.75" customHeight="1">
      <c r="G668" s="3" t="n"/>
      <c r="H668" s="3" t="n"/>
    </row>
    <row r="669" ht="15.75" customHeight="1">
      <c r="G669" s="3" t="n"/>
      <c r="H669" s="3" t="n"/>
    </row>
    <row r="670" ht="15.75" customHeight="1">
      <c r="G670" s="3" t="n"/>
      <c r="H670" s="3" t="n"/>
    </row>
    <row r="671" ht="15.75" customHeight="1">
      <c r="G671" s="3" t="n"/>
      <c r="H671" s="3" t="n"/>
    </row>
    <row r="672" ht="15.75" customHeight="1">
      <c r="G672" s="3" t="n"/>
      <c r="H672" s="3" t="n"/>
    </row>
    <row r="673" ht="15.75" customHeight="1">
      <c r="G673" s="3" t="n"/>
      <c r="H673" s="3" t="n"/>
    </row>
    <row r="674" ht="15.75" customHeight="1">
      <c r="G674" s="3" t="n"/>
      <c r="H674" s="3" t="n"/>
    </row>
    <row r="675" ht="15.75" customHeight="1">
      <c r="G675" s="3" t="n"/>
      <c r="H675" s="3" t="n"/>
    </row>
    <row r="676" ht="15.75" customHeight="1">
      <c r="G676" s="3" t="n"/>
      <c r="H676" s="3" t="n"/>
    </row>
    <row r="677" ht="15.75" customHeight="1">
      <c r="G677" s="3" t="n"/>
      <c r="H677" s="3" t="n"/>
    </row>
    <row r="678" ht="15.75" customHeight="1">
      <c r="G678" s="3" t="n"/>
      <c r="H678" s="3" t="n"/>
    </row>
    <row r="679" ht="15.75" customHeight="1">
      <c r="G679" s="3" t="n"/>
      <c r="H679" s="3" t="n"/>
    </row>
    <row r="680" ht="15.75" customHeight="1">
      <c r="G680" s="3" t="n"/>
      <c r="H680" s="3" t="n"/>
    </row>
    <row r="681" ht="15.75" customHeight="1">
      <c r="G681" s="3" t="n"/>
      <c r="H681" s="3" t="n"/>
    </row>
    <row r="682" ht="15.75" customHeight="1">
      <c r="G682" s="3" t="n"/>
      <c r="H682" s="3" t="n"/>
    </row>
    <row r="683" ht="15.75" customHeight="1">
      <c r="G683" s="3" t="n"/>
      <c r="H683" s="3" t="n"/>
    </row>
    <row r="684" ht="15.75" customHeight="1">
      <c r="G684" s="3" t="n"/>
      <c r="H684" s="3" t="n"/>
    </row>
    <row r="685" ht="15.75" customHeight="1">
      <c r="G685" s="3" t="n"/>
      <c r="H685" s="3" t="n"/>
    </row>
    <row r="686" ht="15.75" customHeight="1">
      <c r="G686" s="3" t="n"/>
      <c r="H686" s="3" t="n"/>
    </row>
    <row r="687" ht="15.75" customHeight="1">
      <c r="G687" s="3" t="n"/>
      <c r="H687" s="3" t="n"/>
    </row>
    <row r="688" ht="15.75" customHeight="1">
      <c r="G688" s="3" t="n"/>
      <c r="H688" s="3" t="n"/>
    </row>
    <row r="689" ht="15.75" customHeight="1">
      <c r="G689" s="3" t="n"/>
      <c r="H689" s="3" t="n"/>
    </row>
    <row r="690" ht="15.75" customHeight="1">
      <c r="G690" s="3" t="n"/>
      <c r="H690" s="3" t="n"/>
    </row>
    <row r="691" ht="15.75" customHeight="1">
      <c r="G691" s="3" t="n"/>
      <c r="H691" s="3" t="n"/>
    </row>
    <row r="692" ht="15.75" customHeight="1">
      <c r="G692" s="3" t="n"/>
      <c r="H692" s="3" t="n"/>
    </row>
    <row r="693" ht="15.75" customHeight="1">
      <c r="G693" s="3" t="n"/>
      <c r="H693" s="3" t="n"/>
    </row>
    <row r="694" ht="15.75" customHeight="1">
      <c r="G694" s="3" t="n"/>
      <c r="H694" s="3" t="n"/>
    </row>
    <row r="695" ht="15.75" customHeight="1">
      <c r="G695" s="3" t="n"/>
      <c r="H695" s="3" t="n"/>
    </row>
    <row r="696" ht="15.75" customHeight="1">
      <c r="G696" s="3" t="n"/>
      <c r="H696" s="3" t="n"/>
    </row>
    <row r="697" ht="15.75" customHeight="1">
      <c r="G697" s="3" t="n"/>
      <c r="H697" s="3" t="n"/>
    </row>
    <row r="698" ht="15.75" customHeight="1">
      <c r="G698" s="3" t="n"/>
      <c r="H698" s="3" t="n"/>
    </row>
    <row r="699" ht="15.75" customHeight="1">
      <c r="G699" s="3" t="n"/>
      <c r="H699" s="3" t="n"/>
    </row>
    <row r="700" ht="15.75" customHeight="1">
      <c r="G700" s="3" t="n"/>
      <c r="H700" s="3" t="n"/>
    </row>
    <row r="701" ht="15.75" customHeight="1">
      <c r="G701" s="3" t="n"/>
      <c r="H701" s="3" t="n"/>
    </row>
    <row r="702" ht="15.75" customHeight="1">
      <c r="G702" s="3" t="n"/>
      <c r="H702" s="3" t="n"/>
    </row>
    <row r="703" ht="15.75" customHeight="1">
      <c r="G703" s="3" t="n"/>
      <c r="H703" s="3" t="n"/>
    </row>
    <row r="704" ht="15.75" customHeight="1">
      <c r="G704" s="3" t="n"/>
      <c r="H704" s="3" t="n"/>
    </row>
    <row r="705" ht="15.75" customHeight="1">
      <c r="G705" s="3" t="n"/>
      <c r="H705" s="3" t="n"/>
    </row>
    <row r="706" ht="15.75" customHeight="1">
      <c r="G706" s="3" t="n"/>
      <c r="H706" s="3" t="n"/>
    </row>
    <row r="707" ht="15.75" customHeight="1">
      <c r="G707" s="3" t="n"/>
      <c r="H707" s="3" t="n"/>
    </row>
    <row r="708" ht="15.75" customHeight="1">
      <c r="G708" s="3" t="n"/>
      <c r="H708" s="3" t="n"/>
    </row>
    <row r="709" ht="15.75" customHeight="1">
      <c r="G709" s="3" t="n"/>
      <c r="H709" s="3" t="n"/>
    </row>
    <row r="710" ht="15.75" customHeight="1">
      <c r="G710" s="3" t="n"/>
      <c r="H710" s="3" t="n"/>
    </row>
    <row r="711" ht="15.75" customHeight="1">
      <c r="G711" s="3" t="n"/>
      <c r="H711" s="3" t="n"/>
    </row>
    <row r="712" ht="15.75" customHeight="1">
      <c r="G712" s="3" t="n"/>
      <c r="H712" s="3" t="n"/>
    </row>
    <row r="713" ht="15.75" customHeight="1">
      <c r="G713" s="3" t="n"/>
      <c r="H713" s="3" t="n"/>
    </row>
    <row r="714" ht="15.75" customHeight="1">
      <c r="G714" s="3" t="n"/>
      <c r="H714" s="3" t="n"/>
    </row>
    <row r="715" ht="15.75" customHeight="1">
      <c r="G715" s="3" t="n"/>
      <c r="H715" s="3" t="n"/>
    </row>
    <row r="716" ht="15.75" customHeight="1">
      <c r="G716" s="3" t="n"/>
      <c r="H716" s="3" t="n"/>
    </row>
    <row r="717" ht="15.75" customHeight="1">
      <c r="G717" s="3" t="n"/>
      <c r="H717" s="3" t="n"/>
    </row>
    <row r="718" ht="15.75" customHeight="1">
      <c r="G718" s="3" t="n"/>
      <c r="H718" s="3" t="n"/>
    </row>
    <row r="719" ht="15.75" customHeight="1">
      <c r="G719" s="3" t="n"/>
      <c r="H719" s="3" t="n"/>
    </row>
    <row r="720" ht="15.75" customHeight="1">
      <c r="G720" s="3" t="n"/>
      <c r="H720" s="3" t="n"/>
    </row>
    <row r="721" ht="15.75" customHeight="1">
      <c r="G721" s="3" t="n"/>
      <c r="H721" s="3" t="n"/>
    </row>
    <row r="722" ht="15.75" customHeight="1">
      <c r="G722" s="3" t="n"/>
      <c r="H722" s="3" t="n"/>
    </row>
    <row r="723" ht="15.75" customHeight="1">
      <c r="G723" s="3" t="n"/>
      <c r="H723" s="3" t="n"/>
    </row>
    <row r="724" ht="15.75" customHeight="1">
      <c r="G724" s="3" t="n"/>
      <c r="H724" s="3" t="n"/>
    </row>
    <row r="725" ht="15.75" customHeight="1">
      <c r="G725" s="3" t="n"/>
      <c r="H725" s="3" t="n"/>
    </row>
    <row r="726" ht="15.75" customHeight="1">
      <c r="G726" s="3" t="n"/>
      <c r="H726" s="3" t="n"/>
    </row>
    <row r="727" ht="15.75" customHeight="1">
      <c r="G727" s="3" t="n"/>
      <c r="H727" s="3" t="n"/>
    </row>
    <row r="728" ht="15.75" customHeight="1">
      <c r="G728" s="3" t="n"/>
      <c r="H728" s="3" t="n"/>
    </row>
    <row r="729" ht="15.75" customHeight="1">
      <c r="G729" s="3" t="n"/>
      <c r="H729" s="3" t="n"/>
    </row>
    <row r="730" ht="15.75" customHeight="1">
      <c r="G730" s="3" t="n"/>
      <c r="H730" s="3" t="n"/>
    </row>
    <row r="731" ht="15.75" customHeight="1">
      <c r="G731" s="3" t="n"/>
      <c r="H731" s="3" t="n"/>
    </row>
    <row r="732" ht="15.75" customHeight="1">
      <c r="G732" s="3" t="n"/>
      <c r="H732" s="3" t="n"/>
    </row>
    <row r="733" ht="15.75" customHeight="1">
      <c r="G733" s="3" t="n"/>
      <c r="H733" s="3" t="n"/>
    </row>
    <row r="734" ht="15.75" customHeight="1">
      <c r="G734" s="3" t="n"/>
      <c r="H734" s="3" t="n"/>
    </row>
    <row r="735" ht="15.75" customHeight="1">
      <c r="G735" s="3" t="n"/>
      <c r="H735" s="3" t="n"/>
    </row>
    <row r="736" ht="15.75" customHeight="1">
      <c r="G736" s="3" t="n"/>
      <c r="H736" s="3" t="n"/>
    </row>
    <row r="737" ht="15.75" customHeight="1">
      <c r="G737" s="3" t="n"/>
      <c r="H737" s="3" t="n"/>
    </row>
    <row r="738" ht="15.75" customHeight="1">
      <c r="G738" s="3" t="n"/>
      <c r="H738" s="3" t="n"/>
    </row>
    <row r="739" ht="15.75" customHeight="1">
      <c r="G739" s="3" t="n"/>
      <c r="H739" s="3" t="n"/>
    </row>
    <row r="740" ht="15.75" customHeight="1">
      <c r="G740" s="3" t="n"/>
      <c r="H740" s="3" t="n"/>
    </row>
    <row r="741" ht="15.75" customHeight="1">
      <c r="G741" s="3" t="n"/>
      <c r="H741" s="3" t="n"/>
    </row>
    <row r="742" ht="15.75" customHeight="1">
      <c r="G742" s="3" t="n"/>
      <c r="H742" s="3" t="n"/>
    </row>
    <row r="743" ht="15.75" customHeight="1">
      <c r="G743" s="3" t="n"/>
      <c r="H743" s="3" t="n"/>
    </row>
    <row r="744" ht="15.75" customHeight="1">
      <c r="G744" s="3" t="n"/>
      <c r="H744" s="3" t="n"/>
    </row>
    <row r="745" ht="15.75" customHeight="1">
      <c r="G745" s="3" t="n"/>
      <c r="H745" s="3" t="n"/>
    </row>
    <row r="746" ht="15.75" customHeight="1">
      <c r="G746" s="3" t="n"/>
      <c r="H746" s="3" t="n"/>
    </row>
    <row r="747" ht="15.75" customHeight="1">
      <c r="G747" s="3" t="n"/>
      <c r="H747" s="3" t="n"/>
    </row>
    <row r="748" ht="15.75" customHeight="1">
      <c r="G748" s="3" t="n"/>
      <c r="H748" s="3" t="n"/>
    </row>
    <row r="749" ht="15.75" customHeight="1">
      <c r="G749" s="3" t="n"/>
      <c r="H749" s="3" t="n"/>
    </row>
    <row r="750" ht="15.75" customHeight="1">
      <c r="G750" s="3" t="n"/>
      <c r="H750" s="3" t="n"/>
    </row>
    <row r="751" ht="15.75" customHeight="1">
      <c r="G751" s="3" t="n"/>
      <c r="H751" s="3" t="n"/>
    </row>
    <row r="752" ht="15.75" customHeight="1">
      <c r="G752" s="3" t="n"/>
      <c r="H752" s="3" t="n"/>
    </row>
    <row r="753" ht="15.75" customHeight="1">
      <c r="G753" s="3" t="n"/>
      <c r="H753" s="3" t="n"/>
    </row>
    <row r="754" ht="15.75" customHeight="1">
      <c r="G754" s="3" t="n"/>
      <c r="H754" s="3" t="n"/>
    </row>
    <row r="755" ht="15.75" customHeight="1">
      <c r="G755" s="3" t="n"/>
      <c r="H755" s="3" t="n"/>
    </row>
    <row r="756" ht="15.75" customHeight="1">
      <c r="G756" s="3" t="n"/>
      <c r="H756" s="3" t="n"/>
    </row>
    <row r="757" ht="15.75" customHeight="1">
      <c r="G757" s="3" t="n"/>
      <c r="H757" s="3" t="n"/>
    </row>
    <row r="758" ht="15.75" customHeight="1">
      <c r="G758" s="3" t="n"/>
      <c r="H758" s="3" t="n"/>
    </row>
    <row r="759" ht="15.75" customHeight="1">
      <c r="G759" s="3" t="n"/>
      <c r="H759" s="3" t="n"/>
    </row>
    <row r="760" ht="15.75" customHeight="1">
      <c r="G760" s="3" t="n"/>
      <c r="H760" s="3" t="n"/>
    </row>
    <row r="761" ht="15.75" customHeight="1">
      <c r="G761" s="3" t="n"/>
      <c r="H761" s="3" t="n"/>
    </row>
    <row r="762" ht="15.75" customHeight="1">
      <c r="G762" s="3" t="n"/>
      <c r="H762" s="3" t="n"/>
    </row>
    <row r="763" ht="15.75" customHeight="1">
      <c r="G763" s="3" t="n"/>
      <c r="H763" s="3" t="n"/>
    </row>
    <row r="764" ht="15.75" customHeight="1">
      <c r="G764" s="3" t="n"/>
      <c r="H764" s="3" t="n"/>
    </row>
    <row r="765" ht="15.75" customHeight="1">
      <c r="G765" s="3" t="n"/>
      <c r="H765" s="3" t="n"/>
    </row>
    <row r="766" ht="15.75" customHeight="1">
      <c r="G766" s="3" t="n"/>
      <c r="H766" s="3" t="n"/>
    </row>
    <row r="767" ht="15.75" customHeight="1">
      <c r="G767" s="3" t="n"/>
      <c r="H767" s="3" t="n"/>
    </row>
    <row r="768" ht="15.75" customHeight="1">
      <c r="G768" s="3" t="n"/>
      <c r="H768" s="3" t="n"/>
    </row>
    <row r="769" ht="15.75" customHeight="1">
      <c r="G769" s="3" t="n"/>
      <c r="H769" s="3" t="n"/>
    </row>
    <row r="770" ht="15.75" customHeight="1">
      <c r="G770" s="3" t="n"/>
      <c r="H770" s="3" t="n"/>
    </row>
    <row r="771" ht="15.75" customHeight="1">
      <c r="G771" s="3" t="n"/>
      <c r="H771" s="3" t="n"/>
    </row>
    <row r="772" ht="15.75" customHeight="1">
      <c r="G772" s="3" t="n"/>
      <c r="H772" s="3" t="n"/>
    </row>
    <row r="773" ht="15.75" customHeight="1">
      <c r="G773" s="3" t="n"/>
      <c r="H773" s="3" t="n"/>
    </row>
    <row r="774" ht="15.75" customHeight="1">
      <c r="G774" s="3" t="n"/>
      <c r="H774" s="3" t="n"/>
    </row>
    <row r="775" ht="15.75" customHeight="1">
      <c r="G775" s="3" t="n"/>
      <c r="H775" s="3" t="n"/>
    </row>
    <row r="776" ht="15.75" customHeight="1">
      <c r="G776" s="3" t="n"/>
      <c r="H776" s="3" t="n"/>
    </row>
    <row r="777" ht="15.75" customHeight="1">
      <c r="G777" s="3" t="n"/>
      <c r="H777" s="3" t="n"/>
    </row>
    <row r="778" ht="15.75" customHeight="1">
      <c r="G778" s="3" t="n"/>
      <c r="H778" s="3" t="n"/>
    </row>
    <row r="779" ht="15.75" customHeight="1">
      <c r="G779" s="3" t="n"/>
      <c r="H779" s="3" t="n"/>
    </row>
    <row r="780" ht="15.75" customHeight="1">
      <c r="G780" s="3" t="n"/>
      <c r="H780" s="3" t="n"/>
    </row>
    <row r="781" ht="15.75" customHeight="1">
      <c r="G781" s="3" t="n"/>
      <c r="H781" s="3" t="n"/>
    </row>
    <row r="782" ht="15.75" customHeight="1">
      <c r="G782" s="3" t="n"/>
      <c r="H782" s="3" t="n"/>
    </row>
    <row r="783" ht="15.75" customHeight="1">
      <c r="G783" s="3" t="n"/>
      <c r="H783" s="3" t="n"/>
    </row>
    <row r="784" ht="15.75" customHeight="1">
      <c r="G784" s="3" t="n"/>
      <c r="H784" s="3" t="n"/>
    </row>
    <row r="785" ht="15.75" customHeight="1">
      <c r="G785" s="3" t="n"/>
      <c r="H785" s="3" t="n"/>
    </row>
    <row r="786" ht="15.75" customHeight="1">
      <c r="G786" s="3" t="n"/>
      <c r="H786" s="3" t="n"/>
    </row>
    <row r="787" ht="15.75" customHeight="1">
      <c r="G787" s="3" t="n"/>
      <c r="H787" s="3" t="n"/>
    </row>
    <row r="788" ht="15.75" customHeight="1">
      <c r="G788" s="3" t="n"/>
      <c r="H788" s="3" t="n"/>
    </row>
    <row r="789" ht="15.75" customHeight="1">
      <c r="G789" s="3" t="n"/>
      <c r="H789" s="3" t="n"/>
    </row>
    <row r="790" ht="15.75" customHeight="1">
      <c r="G790" s="3" t="n"/>
      <c r="H790" s="3" t="n"/>
    </row>
    <row r="791" ht="15.75" customHeight="1">
      <c r="G791" s="3" t="n"/>
      <c r="H791" s="3" t="n"/>
    </row>
    <row r="792" ht="15.75" customHeight="1">
      <c r="G792" s="3" t="n"/>
      <c r="H792" s="3" t="n"/>
    </row>
    <row r="793" ht="15.75" customHeight="1">
      <c r="G793" s="3" t="n"/>
      <c r="H793" s="3" t="n"/>
    </row>
    <row r="794" ht="15.75" customHeight="1">
      <c r="G794" s="3" t="n"/>
      <c r="H794" s="3" t="n"/>
    </row>
    <row r="795" ht="15.75" customHeight="1">
      <c r="G795" s="3" t="n"/>
      <c r="H795" s="3" t="n"/>
    </row>
    <row r="796" ht="15.75" customHeight="1">
      <c r="G796" s="3" t="n"/>
      <c r="H796" s="3" t="n"/>
    </row>
    <row r="797" ht="15.75" customHeight="1">
      <c r="G797" s="3" t="n"/>
      <c r="H797" s="3" t="n"/>
    </row>
    <row r="798" ht="15.75" customHeight="1">
      <c r="G798" s="3" t="n"/>
      <c r="H798" s="3" t="n"/>
    </row>
    <row r="799" ht="15.75" customHeight="1">
      <c r="G799" s="3" t="n"/>
      <c r="H799" s="3" t="n"/>
    </row>
    <row r="800" ht="15.75" customHeight="1">
      <c r="G800" s="3" t="n"/>
      <c r="H800" s="3" t="n"/>
    </row>
    <row r="801" ht="15.75" customHeight="1">
      <c r="G801" s="3" t="n"/>
      <c r="H801" s="3" t="n"/>
    </row>
    <row r="802" ht="15.75" customHeight="1">
      <c r="G802" s="3" t="n"/>
      <c r="H802" s="3" t="n"/>
    </row>
    <row r="803" ht="15.75" customHeight="1">
      <c r="G803" s="3" t="n"/>
      <c r="H803" s="3" t="n"/>
    </row>
    <row r="804" ht="15.75" customHeight="1">
      <c r="G804" s="3" t="n"/>
      <c r="H804" s="3" t="n"/>
    </row>
    <row r="805" ht="15.75" customHeight="1">
      <c r="G805" s="3" t="n"/>
      <c r="H805" s="3" t="n"/>
    </row>
    <row r="806" ht="15.75" customHeight="1">
      <c r="G806" s="3" t="n"/>
      <c r="H806" s="3" t="n"/>
    </row>
    <row r="807" ht="15.75" customHeight="1">
      <c r="G807" s="3" t="n"/>
      <c r="H807" s="3" t="n"/>
    </row>
    <row r="808" ht="15.75" customHeight="1">
      <c r="G808" s="3" t="n"/>
      <c r="H808" s="3" t="n"/>
    </row>
    <row r="809" ht="15.75" customHeight="1">
      <c r="G809" s="3" t="n"/>
      <c r="H809" s="3" t="n"/>
    </row>
    <row r="810" ht="15.75" customHeight="1">
      <c r="G810" s="3" t="n"/>
      <c r="H810" s="3" t="n"/>
    </row>
    <row r="811" ht="15.75" customHeight="1">
      <c r="G811" s="3" t="n"/>
      <c r="H811" s="3" t="n"/>
    </row>
    <row r="812" ht="15.75" customHeight="1">
      <c r="G812" s="3" t="n"/>
      <c r="H812" s="3" t="n"/>
    </row>
    <row r="813" ht="15.75" customHeight="1">
      <c r="G813" s="3" t="n"/>
      <c r="H813" s="3" t="n"/>
    </row>
    <row r="814" ht="15.75" customHeight="1">
      <c r="G814" s="3" t="n"/>
      <c r="H814" s="3" t="n"/>
    </row>
    <row r="815" ht="15.75" customHeight="1">
      <c r="G815" s="3" t="n"/>
      <c r="H815" s="3" t="n"/>
    </row>
    <row r="816" ht="15.75" customHeight="1">
      <c r="G816" s="3" t="n"/>
      <c r="H816" s="3" t="n"/>
    </row>
    <row r="817" ht="15.75" customHeight="1">
      <c r="G817" s="3" t="n"/>
      <c r="H817" s="3" t="n"/>
    </row>
    <row r="818" ht="15.75" customHeight="1">
      <c r="G818" s="3" t="n"/>
      <c r="H818" s="3" t="n"/>
    </row>
    <row r="819" ht="15.75" customHeight="1">
      <c r="G819" s="3" t="n"/>
      <c r="H819" s="3" t="n"/>
    </row>
    <row r="820" ht="15.75" customHeight="1">
      <c r="G820" s="3" t="n"/>
      <c r="H820" s="3" t="n"/>
    </row>
    <row r="821" ht="15.75" customHeight="1">
      <c r="G821" s="3" t="n"/>
      <c r="H821" s="3" t="n"/>
    </row>
    <row r="822" ht="15.75" customHeight="1">
      <c r="G822" s="3" t="n"/>
      <c r="H822" s="3" t="n"/>
    </row>
    <row r="823" ht="15.75" customHeight="1">
      <c r="G823" s="3" t="n"/>
      <c r="H823" s="3" t="n"/>
    </row>
    <row r="824" ht="15.75" customHeight="1">
      <c r="G824" s="3" t="n"/>
      <c r="H824" s="3" t="n"/>
    </row>
    <row r="825" ht="15.75" customHeight="1">
      <c r="G825" s="3" t="n"/>
      <c r="H825" s="3" t="n"/>
    </row>
    <row r="826" ht="15.75" customHeight="1">
      <c r="G826" s="3" t="n"/>
      <c r="H826" s="3" t="n"/>
    </row>
    <row r="827" ht="15.75" customHeight="1">
      <c r="G827" s="3" t="n"/>
      <c r="H827" s="3" t="n"/>
    </row>
    <row r="828" ht="15.75" customHeight="1">
      <c r="G828" s="3" t="n"/>
      <c r="H828" s="3" t="n"/>
    </row>
    <row r="829" ht="15.75" customHeight="1">
      <c r="G829" s="3" t="n"/>
      <c r="H829" s="3" t="n"/>
    </row>
    <row r="830" ht="15.75" customHeight="1">
      <c r="G830" s="3" t="n"/>
      <c r="H830" s="3" t="n"/>
    </row>
    <row r="831" ht="15.75" customHeight="1">
      <c r="G831" s="3" t="n"/>
      <c r="H831" s="3" t="n"/>
    </row>
    <row r="832" ht="15.75" customHeight="1">
      <c r="G832" s="3" t="n"/>
      <c r="H832" s="3" t="n"/>
    </row>
    <row r="833" ht="15.75" customHeight="1">
      <c r="G833" s="3" t="n"/>
      <c r="H833" s="3" t="n"/>
    </row>
    <row r="834" ht="15.75" customHeight="1">
      <c r="G834" s="3" t="n"/>
      <c r="H834" s="3" t="n"/>
    </row>
    <row r="835" ht="15.75" customHeight="1">
      <c r="G835" s="3" t="n"/>
      <c r="H835" s="3" t="n"/>
    </row>
    <row r="836" ht="15.75" customHeight="1">
      <c r="G836" s="3" t="n"/>
      <c r="H836" s="3" t="n"/>
    </row>
    <row r="837" ht="15.75" customHeight="1">
      <c r="G837" s="3" t="n"/>
      <c r="H837" s="3" t="n"/>
    </row>
    <row r="838" ht="15.75" customHeight="1">
      <c r="G838" s="3" t="n"/>
      <c r="H838" s="3" t="n"/>
    </row>
    <row r="839" ht="15.75" customHeight="1">
      <c r="G839" s="3" t="n"/>
      <c r="H839" s="3" t="n"/>
    </row>
    <row r="840" ht="15.75" customHeight="1">
      <c r="G840" s="3" t="n"/>
      <c r="H840" s="3" t="n"/>
    </row>
    <row r="841" ht="15.75" customHeight="1">
      <c r="G841" s="3" t="n"/>
      <c r="H841" s="3" t="n"/>
    </row>
    <row r="842" ht="15.75" customHeight="1">
      <c r="G842" s="3" t="n"/>
      <c r="H842" s="3" t="n"/>
    </row>
    <row r="843" ht="15.75" customHeight="1">
      <c r="G843" s="3" t="n"/>
      <c r="H843" s="3" t="n"/>
    </row>
    <row r="844" ht="15.75" customHeight="1">
      <c r="G844" s="3" t="n"/>
      <c r="H844" s="3" t="n"/>
    </row>
    <row r="845" ht="15.75" customHeight="1">
      <c r="G845" s="3" t="n"/>
      <c r="H845" s="3" t="n"/>
    </row>
    <row r="846" ht="15.75" customHeight="1">
      <c r="G846" s="3" t="n"/>
      <c r="H846" s="3" t="n"/>
    </row>
    <row r="847" ht="15.75" customHeight="1">
      <c r="G847" s="3" t="n"/>
      <c r="H847" s="3" t="n"/>
    </row>
    <row r="848" ht="15.75" customHeight="1">
      <c r="G848" s="3" t="n"/>
      <c r="H848" s="3" t="n"/>
    </row>
    <row r="849" ht="15.75" customHeight="1">
      <c r="G849" s="3" t="n"/>
      <c r="H849" s="3" t="n"/>
    </row>
    <row r="850" ht="15.75" customHeight="1">
      <c r="G850" s="3" t="n"/>
      <c r="H850" s="3" t="n"/>
    </row>
    <row r="851" ht="15.75" customHeight="1">
      <c r="G851" s="3" t="n"/>
      <c r="H851" s="3" t="n"/>
    </row>
    <row r="852" ht="15.75" customHeight="1">
      <c r="G852" s="3" t="n"/>
      <c r="H852" s="3" t="n"/>
    </row>
    <row r="853" ht="15.75" customHeight="1">
      <c r="G853" s="3" t="n"/>
      <c r="H853" s="3" t="n"/>
    </row>
    <row r="854" ht="15.75" customHeight="1">
      <c r="G854" s="3" t="n"/>
      <c r="H854" s="3" t="n"/>
    </row>
    <row r="855" ht="15.75" customHeight="1">
      <c r="G855" s="3" t="n"/>
      <c r="H855" s="3" t="n"/>
    </row>
    <row r="856" ht="15.75" customHeight="1">
      <c r="G856" s="3" t="n"/>
      <c r="H856" s="3" t="n"/>
    </row>
    <row r="857" ht="15.75" customHeight="1">
      <c r="G857" s="3" t="n"/>
      <c r="H857" s="3" t="n"/>
    </row>
    <row r="858" ht="15.75" customHeight="1">
      <c r="G858" s="3" t="n"/>
      <c r="H858" s="3" t="n"/>
    </row>
    <row r="859" ht="15.75" customHeight="1">
      <c r="G859" s="3" t="n"/>
      <c r="H859" s="3" t="n"/>
    </row>
    <row r="860" ht="15.75" customHeight="1">
      <c r="G860" s="3" t="n"/>
      <c r="H860" s="3" t="n"/>
    </row>
    <row r="861" ht="15.75" customHeight="1">
      <c r="G861" s="3" t="n"/>
      <c r="H861" s="3" t="n"/>
    </row>
    <row r="862" ht="15.75" customHeight="1">
      <c r="G862" s="3" t="n"/>
      <c r="H862" s="3" t="n"/>
    </row>
    <row r="863" ht="15.75" customHeight="1">
      <c r="G863" s="3" t="n"/>
      <c r="H863" s="3" t="n"/>
    </row>
    <row r="864" ht="15.75" customHeight="1">
      <c r="G864" s="3" t="n"/>
      <c r="H864" s="3" t="n"/>
    </row>
    <row r="865" ht="15.75" customHeight="1">
      <c r="G865" s="3" t="n"/>
      <c r="H865" s="3" t="n"/>
    </row>
    <row r="866" ht="15.75" customHeight="1">
      <c r="G866" s="3" t="n"/>
      <c r="H866" s="3" t="n"/>
    </row>
    <row r="867" ht="15.75" customHeight="1">
      <c r="G867" s="3" t="n"/>
      <c r="H867" s="3" t="n"/>
    </row>
    <row r="868" ht="15.75" customHeight="1">
      <c r="G868" s="3" t="n"/>
      <c r="H868" s="3" t="n"/>
    </row>
    <row r="869" ht="15.75" customHeight="1">
      <c r="G869" s="3" t="n"/>
      <c r="H869" s="3" t="n"/>
    </row>
    <row r="870" ht="15.75" customHeight="1">
      <c r="G870" s="3" t="n"/>
      <c r="H870" s="3" t="n"/>
    </row>
    <row r="871" ht="15.75" customHeight="1">
      <c r="G871" s="3" t="n"/>
      <c r="H871" s="3" t="n"/>
    </row>
    <row r="872" ht="15.75" customHeight="1">
      <c r="G872" s="3" t="n"/>
      <c r="H872" s="3" t="n"/>
    </row>
    <row r="873" ht="15.75" customHeight="1">
      <c r="G873" s="3" t="n"/>
      <c r="H873" s="3" t="n"/>
    </row>
    <row r="874" ht="15.75" customHeight="1">
      <c r="G874" s="3" t="n"/>
      <c r="H874" s="3" t="n"/>
    </row>
    <row r="875" ht="15.75" customHeight="1">
      <c r="G875" s="3" t="n"/>
      <c r="H875" s="3" t="n"/>
    </row>
    <row r="876" ht="15.75" customHeight="1">
      <c r="G876" s="3" t="n"/>
      <c r="H876" s="3" t="n"/>
    </row>
    <row r="877" ht="15.75" customHeight="1">
      <c r="G877" s="3" t="n"/>
      <c r="H877" s="3" t="n"/>
    </row>
    <row r="878" ht="15.75" customHeight="1">
      <c r="G878" s="3" t="n"/>
      <c r="H878" s="3" t="n"/>
    </row>
    <row r="879" ht="15.75" customHeight="1">
      <c r="G879" s="3" t="n"/>
      <c r="H879" s="3" t="n"/>
    </row>
    <row r="880" ht="15.75" customHeight="1">
      <c r="G880" s="3" t="n"/>
      <c r="H880" s="3" t="n"/>
    </row>
    <row r="881" ht="15.75" customHeight="1">
      <c r="G881" s="3" t="n"/>
      <c r="H881" s="3" t="n"/>
    </row>
    <row r="882" ht="15.75" customHeight="1">
      <c r="G882" s="3" t="n"/>
      <c r="H882" s="3" t="n"/>
    </row>
    <row r="883" ht="15.75" customHeight="1">
      <c r="G883" s="3" t="n"/>
      <c r="H883" s="3" t="n"/>
    </row>
    <row r="884" ht="15.75" customHeight="1">
      <c r="G884" s="3" t="n"/>
      <c r="H884" s="3" t="n"/>
    </row>
    <row r="885" ht="15.75" customHeight="1">
      <c r="G885" s="3" t="n"/>
      <c r="H885" s="3" t="n"/>
    </row>
    <row r="886" ht="15.75" customHeight="1">
      <c r="G886" s="3" t="n"/>
      <c r="H886" s="3" t="n"/>
    </row>
    <row r="887" ht="15.75" customHeight="1">
      <c r="G887" s="3" t="n"/>
      <c r="H887" s="3" t="n"/>
    </row>
    <row r="888" ht="15.75" customHeight="1">
      <c r="G888" s="3" t="n"/>
      <c r="H888" s="3" t="n"/>
    </row>
    <row r="889" ht="15.75" customHeight="1">
      <c r="G889" s="3" t="n"/>
      <c r="H889" s="3" t="n"/>
    </row>
    <row r="890" ht="15.75" customHeight="1">
      <c r="G890" s="3" t="n"/>
      <c r="H890" s="3" t="n"/>
    </row>
    <row r="891" ht="15.75" customHeight="1">
      <c r="G891" s="3" t="n"/>
      <c r="H891" s="3" t="n"/>
    </row>
    <row r="892" ht="15.75" customHeight="1">
      <c r="G892" s="3" t="n"/>
      <c r="H892" s="3" t="n"/>
    </row>
    <row r="893" ht="15.75" customHeight="1">
      <c r="G893" s="3" t="n"/>
      <c r="H893" s="3" t="n"/>
    </row>
    <row r="894" ht="15.75" customHeight="1">
      <c r="G894" s="3" t="n"/>
      <c r="H894" s="3" t="n"/>
    </row>
    <row r="895" ht="15.75" customHeight="1">
      <c r="G895" s="3" t="n"/>
      <c r="H895" s="3" t="n"/>
    </row>
    <row r="896" ht="15.75" customHeight="1">
      <c r="G896" s="3" t="n"/>
      <c r="H896" s="3" t="n"/>
    </row>
    <row r="897" ht="15.75" customHeight="1">
      <c r="G897" s="3" t="n"/>
      <c r="H897" s="3" t="n"/>
    </row>
    <row r="898" ht="15.75" customHeight="1">
      <c r="G898" s="3" t="n"/>
      <c r="H898" s="3" t="n"/>
    </row>
    <row r="899" ht="15.75" customHeight="1">
      <c r="G899" s="3" t="n"/>
      <c r="H899" s="3" t="n"/>
    </row>
    <row r="900" ht="15.75" customHeight="1">
      <c r="G900" s="3" t="n"/>
      <c r="H900" s="3" t="n"/>
    </row>
    <row r="901" ht="15.75" customHeight="1">
      <c r="G901" s="3" t="n"/>
      <c r="H901" s="3" t="n"/>
    </row>
    <row r="902" ht="15.75" customHeight="1">
      <c r="G902" s="3" t="n"/>
      <c r="H902" s="3" t="n"/>
    </row>
    <row r="903" ht="15.75" customHeight="1">
      <c r="G903" s="3" t="n"/>
      <c r="H903" s="3" t="n"/>
    </row>
    <row r="904" ht="15.75" customHeight="1">
      <c r="G904" s="3" t="n"/>
      <c r="H904" s="3" t="n"/>
    </row>
    <row r="905" ht="15.75" customHeight="1">
      <c r="G905" s="3" t="n"/>
      <c r="H905" s="3" t="n"/>
    </row>
    <row r="906" ht="15.75" customHeight="1">
      <c r="G906" s="3" t="n"/>
      <c r="H906" s="3" t="n"/>
    </row>
    <row r="907" ht="15.75" customHeight="1">
      <c r="G907" s="3" t="n"/>
      <c r="H907" s="3" t="n"/>
    </row>
    <row r="908" ht="15.75" customHeight="1">
      <c r="G908" s="3" t="n"/>
      <c r="H908" s="3" t="n"/>
    </row>
    <row r="909" ht="15.75" customHeight="1">
      <c r="G909" s="3" t="n"/>
      <c r="H909" s="3" t="n"/>
    </row>
    <row r="910" ht="15.75" customHeight="1">
      <c r="G910" s="3" t="n"/>
      <c r="H910" s="3" t="n"/>
    </row>
    <row r="911" ht="15.75" customHeight="1">
      <c r="G911" s="3" t="n"/>
      <c r="H911" s="3" t="n"/>
    </row>
    <row r="912" ht="15.75" customHeight="1">
      <c r="G912" s="3" t="n"/>
      <c r="H912" s="3" t="n"/>
    </row>
    <row r="913" ht="15.75" customHeight="1">
      <c r="G913" s="3" t="n"/>
      <c r="H913" s="3" t="n"/>
    </row>
    <row r="914" ht="15.75" customHeight="1">
      <c r="G914" s="3" t="n"/>
      <c r="H914" s="3" t="n"/>
    </row>
    <row r="915" ht="15.75" customHeight="1">
      <c r="G915" s="3" t="n"/>
      <c r="H915" s="3" t="n"/>
    </row>
    <row r="916" ht="15.75" customHeight="1">
      <c r="G916" s="3" t="n"/>
      <c r="H916" s="3" t="n"/>
    </row>
    <row r="917" ht="15.75" customHeight="1">
      <c r="G917" s="3" t="n"/>
      <c r="H917" s="3" t="n"/>
    </row>
    <row r="918" ht="15.75" customHeight="1">
      <c r="G918" s="3" t="n"/>
      <c r="H918" s="3" t="n"/>
    </row>
    <row r="919" ht="15.75" customHeight="1">
      <c r="G919" s="3" t="n"/>
      <c r="H919" s="3" t="n"/>
    </row>
    <row r="920" ht="15.75" customHeight="1">
      <c r="G920" s="3" t="n"/>
      <c r="H920" s="3" t="n"/>
    </row>
    <row r="921" ht="15.75" customHeight="1">
      <c r="G921" s="3" t="n"/>
      <c r="H921" s="3" t="n"/>
    </row>
    <row r="922" ht="15.75" customHeight="1">
      <c r="G922" s="3" t="n"/>
      <c r="H922" s="3" t="n"/>
    </row>
    <row r="923" ht="15.75" customHeight="1">
      <c r="G923" s="3" t="n"/>
      <c r="H923" s="3" t="n"/>
    </row>
    <row r="924" ht="15.75" customHeight="1">
      <c r="G924" s="3" t="n"/>
      <c r="H924" s="3" t="n"/>
    </row>
    <row r="925" ht="15.75" customHeight="1">
      <c r="G925" s="3" t="n"/>
      <c r="H925" s="3" t="n"/>
    </row>
    <row r="926" ht="15.75" customHeight="1">
      <c r="G926" s="3" t="n"/>
      <c r="H926" s="3" t="n"/>
    </row>
    <row r="927" ht="15.75" customHeight="1">
      <c r="G927" s="3" t="n"/>
      <c r="H927" s="3" t="n"/>
    </row>
    <row r="928" ht="15.75" customHeight="1">
      <c r="G928" s="3" t="n"/>
      <c r="H928" s="3" t="n"/>
    </row>
    <row r="929" ht="15.75" customHeight="1">
      <c r="G929" s="3" t="n"/>
      <c r="H929" s="3" t="n"/>
    </row>
    <row r="930" ht="15.75" customHeight="1">
      <c r="G930" s="3" t="n"/>
      <c r="H930" s="3" t="n"/>
    </row>
    <row r="931" ht="15.75" customHeight="1">
      <c r="G931" s="3" t="n"/>
      <c r="H931" s="3" t="n"/>
    </row>
    <row r="932" ht="15.75" customHeight="1">
      <c r="G932" s="3" t="n"/>
      <c r="H932" s="3" t="n"/>
    </row>
    <row r="933" ht="15.75" customHeight="1">
      <c r="G933" s="3" t="n"/>
      <c r="H933" s="3" t="n"/>
    </row>
    <row r="934" ht="15.75" customHeight="1">
      <c r="G934" s="3" t="n"/>
      <c r="H934" s="3" t="n"/>
    </row>
    <row r="935" ht="15.75" customHeight="1">
      <c r="G935" s="3" t="n"/>
      <c r="H935" s="3" t="n"/>
    </row>
    <row r="936" ht="15.75" customHeight="1">
      <c r="G936" s="3" t="n"/>
      <c r="H936" s="3" t="n"/>
    </row>
    <row r="937" ht="15.75" customHeight="1">
      <c r="G937" s="3" t="n"/>
      <c r="H937" s="3" t="n"/>
    </row>
    <row r="938" ht="15.75" customHeight="1">
      <c r="G938" s="3" t="n"/>
      <c r="H938" s="3" t="n"/>
    </row>
    <row r="939" ht="15.75" customHeight="1">
      <c r="G939" s="3" t="n"/>
      <c r="H939" s="3" t="n"/>
    </row>
    <row r="940" ht="15.75" customHeight="1">
      <c r="G940" s="3" t="n"/>
      <c r="H940" s="3" t="n"/>
    </row>
    <row r="941" ht="15.75" customHeight="1">
      <c r="G941" s="3" t="n"/>
      <c r="H941" s="3" t="n"/>
    </row>
    <row r="942" ht="15.75" customHeight="1">
      <c r="G942" s="3" t="n"/>
      <c r="H942" s="3" t="n"/>
    </row>
    <row r="943" ht="15.75" customHeight="1">
      <c r="G943" s="3" t="n"/>
      <c r="H943" s="3" t="n"/>
    </row>
    <row r="944" ht="15.75" customHeight="1">
      <c r="G944" s="3" t="n"/>
      <c r="H944" s="3" t="n"/>
    </row>
    <row r="945" ht="15.75" customHeight="1">
      <c r="G945" s="3" t="n"/>
      <c r="H945" s="3" t="n"/>
    </row>
    <row r="946" ht="15.75" customHeight="1">
      <c r="G946" s="3" t="n"/>
      <c r="H946" s="3" t="n"/>
    </row>
    <row r="947" ht="15.75" customHeight="1">
      <c r="G947" s="3" t="n"/>
      <c r="H947" s="3" t="n"/>
    </row>
    <row r="948" ht="15.75" customHeight="1">
      <c r="G948" s="3" t="n"/>
      <c r="H948" s="3" t="n"/>
    </row>
    <row r="949" ht="15.75" customHeight="1">
      <c r="G949" s="3" t="n"/>
      <c r="H949" s="3" t="n"/>
    </row>
    <row r="950" ht="15.75" customHeight="1">
      <c r="G950" s="3" t="n"/>
      <c r="H950" s="3" t="n"/>
    </row>
    <row r="951" ht="15.75" customHeight="1">
      <c r="G951" s="3" t="n"/>
      <c r="H951" s="3" t="n"/>
    </row>
    <row r="952" ht="15.75" customHeight="1">
      <c r="G952" s="3" t="n"/>
      <c r="H952" s="3" t="n"/>
    </row>
    <row r="953" ht="15.75" customHeight="1">
      <c r="G953" s="3" t="n"/>
      <c r="H953" s="3" t="n"/>
    </row>
    <row r="954" ht="15.75" customHeight="1">
      <c r="G954" s="3" t="n"/>
      <c r="H954" s="3" t="n"/>
    </row>
    <row r="955" ht="15.75" customHeight="1">
      <c r="G955" s="3" t="n"/>
      <c r="H955" s="3" t="n"/>
    </row>
    <row r="956" ht="15.75" customHeight="1">
      <c r="G956" s="3" t="n"/>
      <c r="H956" s="3" t="n"/>
    </row>
    <row r="957" ht="15.75" customHeight="1">
      <c r="G957" s="3" t="n"/>
      <c r="H957" s="3" t="n"/>
    </row>
    <row r="958" ht="15.75" customHeight="1">
      <c r="G958" s="3" t="n"/>
      <c r="H958" s="3" t="n"/>
    </row>
    <row r="959" ht="15.75" customHeight="1">
      <c r="G959" s="3" t="n"/>
      <c r="H959" s="3" t="n"/>
    </row>
    <row r="960" ht="15.75" customHeight="1">
      <c r="G960" s="3" t="n"/>
      <c r="H960" s="3" t="n"/>
    </row>
    <row r="961" ht="15.75" customHeight="1">
      <c r="G961" s="3" t="n"/>
      <c r="H961" s="3" t="n"/>
    </row>
    <row r="962" ht="15.75" customHeight="1">
      <c r="G962" s="3" t="n"/>
      <c r="H962" s="3" t="n"/>
    </row>
    <row r="963" ht="15.75" customHeight="1">
      <c r="G963" s="3" t="n"/>
      <c r="H963" s="3" t="n"/>
    </row>
    <row r="964" ht="15.75" customHeight="1">
      <c r="G964" s="3" t="n"/>
      <c r="H964" s="3" t="n"/>
    </row>
    <row r="965" ht="15.75" customHeight="1">
      <c r="G965" s="3" t="n"/>
      <c r="H965" s="3" t="n"/>
    </row>
    <row r="966" ht="15.75" customHeight="1">
      <c r="G966" s="3" t="n"/>
      <c r="H966" s="3" t="n"/>
    </row>
    <row r="967" ht="15.75" customHeight="1">
      <c r="G967" s="3" t="n"/>
      <c r="H967" s="3" t="n"/>
    </row>
    <row r="968" ht="15.75" customHeight="1">
      <c r="G968" s="3" t="n"/>
      <c r="H968" s="3" t="n"/>
    </row>
    <row r="969" ht="15.75" customHeight="1">
      <c r="G969" s="3" t="n"/>
      <c r="H969" s="3" t="n"/>
    </row>
    <row r="970" ht="15.75" customHeight="1">
      <c r="G970" s="3" t="n"/>
      <c r="H970" s="3" t="n"/>
    </row>
    <row r="971" ht="15.75" customHeight="1">
      <c r="G971" s="3" t="n"/>
      <c r="H971" s="3" t="n"/>
    </row>
    <row r="972" ht="15.75" customHeight="1">
      <c r="G972" s="3" t="n"/>
      <c r="H972" s="3" t="n"/>
    </row>
    <row r="973" ht="15.75" customHeight="1">
      <c r="G973" s="3" t="n"/>
      <c r="H973" s="3" t="n"/>
    </row>
    <row r="974" ht="15.75" customHeight="1">
      <c r="G974" s="3" t="n"/>
      <c r="H974" s="3" t="n"/>
    </row>
    <row r="975" ht="15.75" customHeight="1">
      <c r="G975" s="3" t="n"/>
      <c r="H975" s="3" t="n"/>
    </row>
    <row r="976" ht="15.75" customHeight="1">
      <c r="G976" s="3" t="n"/>
      <c r="H976" s="3" t="n"/>
    </row>
    <row r="977" ht="15.75" customHeight="1">
      <c r="G977" s="3" t="n"/>
      <c r="H977" s="3" t="n"/>
    </row>
    <row r="978" ht="15.75" customHeight="1">
      <c r="G978" s="3" t="n"/>
      <c r="H978" s="3" t="n"/>
    </row>
    <row r="979" ht="15.75" customHeight="1">
      <c r="G979" s="3" t="n"/>
      <c r="H979" s="3" t="n"/>
    </row>
    <row r="980" ht="15.75" customHeight="1">
      <c r="G980" s="3" t="n"/>
      <c r="H980" s="3" t="n"/>
    </row>
    <row r="981" ht="15.75" customHeight="1">
      <c r="G981" s="3" t="n"/>
      <c r="H981" s="3" t="n"/>
    </row>
    <row r="982" ht="15.75" customHeight="1">
      <c r="G982" s="3" t="n"/>
      <c r="H982" s="3" t="n"/>
    </row>
    <row r="983" ht="15.75" customHeight="1">
      <c r="G983" s="3" t="n"/>
      <c r="H983" s="3" t="n"/>
    </row>
    <row r="984" ht="15.75" customHeight="1">
      <c r="G984" s="3" t="n"/>
      <c r="H984" s="3" t="n"/>
    </row>
    <row r="985" ht="15.75" customHeight="1">
      <c r="G985" s="3" t="n"/>
      <c r="H985" s="3" t="n"/>
    </row>
    <row r="986" ht="15.75" customHeight="1">
      <c r="G986" s="3" t="n"/>
      <c r="H986" s="3" t="n"/>
    </row>
    <row r="987" ht="15.75" customHeight="1">
      <c r="G987" s="3" t="n"/>
      <c r="H987" s="3" t="n"/>
    </row>
    <row r="988" ht="15.75" customHeight="1">
      <c r="G988" s="3" t="n"/>
      <c r="H988" s="3" t="n"/>
    </row>
    <row r="989" ht="15.75" customHeight="1">
      <c r="G989" s="3" t="n"/>
      <c r="H989" s="3" t="n"/>
    </row>
    <row r="990" ht="15.75" customHeight="1">
      <c r="G990" s="3" t="n"/>
      <c r="H990" s="3" t="n"/>
    </row>
    <row r="991" ht="15.75" customHeight="1">
      <c r="G991" s="3" t="n"/>
      <c r="H991" s="3" t="n"/>
    </row>
    <row r="992" ht="15.75" customHeight="1">
      <c r="G992" s="3" t="n"/>
      <c r="H992" s="3" t="n"/>
    </row>
    <row r="993" ht="15.75" customHeight="1">
      <c r="G993" s="3" t="n"/>
      <c r="H993" s="3" t="n"/>
    </row>
    <row r="994" ht="15.75" customHeight="1">
      <c r="G994" s="3" t="n"/>
      <c r="H994" s="3" t="n"/>
    </row>
    <row r="995" ht="15.75" customHeight="1">
      <c r="G995" s="3" t="n"/>
      <c r="H995" s="3" t="n"/>
    </row>
    <row r="996" ht="15.75" customHeight="1">
      <c r="G996" s="3" t="n"/>
      <c r="H996" s="3" t="n"/>
    </row>
    <row r="997" ht="15.75" customHeight="1">
      <c r="G997" s="3" t="n"/>
      <c r="H997" s="3" t="n"/>
    </row>
    <row r="998" ht="15.75" customHeight="1">
      <c r="G998" s="3" t="n"/>
      <c r="H998" s="3" t="n"/>
    </row>
    <row r="999" ht="15.75" customHeight="1">
      <c r="G999" s="3" t="n"/>
      <c r="H999" s="3" t="n"/>
    </row>
    <row r="1000" ht="15.75" customHeight="1">
      <c r="G1000" s="3" t="n"/>
      <c r="H1000" s="3" t="n"/>
    </row>
  </sheetData>
  <mergeCells count="4">
    <mergeCell ref="C3:D3"/>
    <mergeCell ref="G3:H3"/>
    <mergeCell ref="E3:F3"/>
    <mergeCell ref="I3:J3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E1000"/>
  <sheetViews>
    <sheetView showGridLines="0" workbookViewId="0">
      <selection activeCell="B16" sqref="B16"/>
    </sheetView>
  </sheetViews>
  <sheetFormatPr baseColWidth="10" defaultColWidth="11.1640625" defaultRowHeight="15" customHeight="1"/>
  <cols>
    <col width="12" customWidth="1" min="2" max="6"/>
    <col width="10.83203125" customWidth="1" min="7" max="14"/>
    <col width="10" customWidth="1" min="15" max="31"/>
  </cols>
  <sheetData>
    <row r="1" ht="15" customHeight="1">
      <c r="E1" s="20" t="n">
        <v>9</v>
      </c>
      <c r="F1" s="20" t="n">
        <v>10</v>
      </c>
      <c r="G1" s="20" t="n">
        <v>11</v>
      </c>
      <c r="H1" s="20" t="n">
        <v>12</v>
      </c>
      <c r="I1" s="20" t="n">
        <v>13</v>
      </c>
      <c r="J1" s="20" t="n">
        <v>14</v>
      </c>
      <c r="K1" s="20" t="n">
        <v>15</v>
      </c>
      <c r="L1" s="20" t="n">
        <v>16</v>
      </c>
      <c r="M1" s="20" t="n">
        <v>17</v>
      </c>
      <c r="N1" s="20" t="n">
        <v>18</v>
      </c>
    </row>
    <row r="3" ht="15.75" customHeight="1">
      <c r="B3" s="21" t="n"/>
      <c r="C3" s="28" t="inlineStr">
        <is>
          <t>Last Four Seasons ('20-'24)</t>
        </is>
      </c>
      <c r="E3" s="75" t="n">
        <v>2024</v>
      </c>
      <c r="G3" s="75" t="n">
        <v>2023</v>
      </c>
      <c r="I3" s="81" t="n">
        <v>2022</v>
      </c>
      <c r="J3" s="82" t="n"/>
      <c r="K3" s="28" t="n">
        <v>2021</v>
      </c>
      <c r="M3" s="75" t="n">
        <v>2020</v>
      </c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</row>
    <row r="4" ht="15.75" customHeight="1">
      <c r="B4" s="21" t="n"/>
      <c r="C4" s="73" t="inlineStr">
        <is>
          <t>Wins</t>
        </is>
      </c>
      <c r="D4" s="73" t="inlineStr">
        <is>
          <t>Losses</t>
        </is>
      </c>
      <c r="E4" s="75" t="inlineStr">
        <is>
          <t>Wins</t>
        </is>
      </c>
      <c r="F4" s="28" t="inlineStr">
        <is>
          <t>Losses</t>
        </is>
      </c>
      <c r="G4" s="75" t="inlineStr">
        <is>
          <t>Wins</t>
        </is>
      </c>
      <c r="H4" s="28" t="inlineStr">
        <is>
          <t>Losses</t>
        </is>
      </c>
      <c r="I4" s="75" t="inlineStr">
        <is>
          <t>Wins</t>
        </is>
      </c>
      <c r="J4" s="59" t="inlineStr">
        <is>
          <t>Losses</t>
        </is>
      </c>
      <c r="K4" s="73" t="inlineStr">
        <is>
          <t>Wins</t>
        </is>
      </c>
      <c r="L4" s="73" t="inlineStr">
        <is>
          <t>Losses</t>
        </is>
      </c>
      <c r="M4" s="75" t="inlineStr">
        <is>
          <t>Wins</t>
        </is>
      </c>
      <c r="N4" s="28" t="inlineStr">
        <is>
          <t>Losses</t>
        </is>
      </c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</row>
    <row r="5" ht="19" customHeight="1">
      <c r="B5" s="16" t="inlineStr">
        <is>
          <t>Dan F.</t>
        </is>
      </c>
      <c r="C5" s="3">
        <f>E5+I5+K5+M5+G5</f>
        <v/>
      </c>
      <c r="D5" s="3">
        <f>F5+J5+L5+N5+H5</f>
        <v/>
      </c>
      <c r="E5" s="29">
        <f>VLOOKUP($B5,'All Time Wins - Regular Season'!$3:$12,E$1,FALSE)</f>
        <v/>
      </c>
      <c r="F5" s="3">
        <f>VLOOKUP($B5,'All Time Wins - Regular Season'!$3:$12,F$1,FALSE)</f>
        <v/>
      </c>
      <c r="G5" s="29">
        <f>VLOOKUP($B5,'All Time Wins - Regular Season'!$3:$12,G$1,FALSE)</f>
        <v/>
      </c>
      <c r="H5" s="30">
        <f>VLOOKUP($B5,'All Time Wins - Regular Season'!$3:$12,H$1,FALSE)</f>
        <v/>
      </c>
      <c r="I5" s="29">
        <f>VLOOKUP($B5,'All Time Wins - Regular Season'!$3:$12,I$1,FALSE)</f>
        <v/>
      </c>
      <c r="J5" s="60">
        <f>VLOOKUP($B5,'All Time Wins - Regular Season'!$3:$12,J$1,FALSE)</f>
        <v/>
      </c>
      <c r="K5" s="3">
        <f>VLOOKUP($B5,'All Time Wins - Regular Season'!$3:$12,K$1,FALSE)</f>
        <v/>
      </c>
      <c r="L5" s="3">
        <f>VLOOKUP($B5,'All Time Wins - Regular Season'!$3:$12,L$1,FALSE)</f>
        <v/>
      </c>
      <c r="M5" s="29">
        <f>VLOOKUP($B5,'All Time Wins - Regular Season'!$3:$12,M$1,FALSE)</f>
        <v/>
      </c>
      <c r="N5" s="30">
        <f>VLOOKUP($B5,'All Time Wins - Regular Season'!$3:$12,N$1,FALSE)</f>
        <v/>
      </c>
    </row>
    <row r="6" ht="19" customHeight="1">
      <c r="B6" s="16" t="inlineStr">
        <is>
          <t>Rich S.</t>
        </is>
      </c>
      <c r="C6" s="3">
        <f>E6+I6+K6+M6+G6</f>
        <v/>
      </c>
      <c r="D6" s="3">
        <f>F6+J6+L6+N6+H6</f>
        <v/>
      </c>
      <c r="E6" s="29">
        <f>VLOOKUP($B6,'All Time Wins - Regular Season'!$3:$12,E$1,FALSE)</f>
        <v/>
      </c>
      <c r="F6" s="3">
        <f>VLOOKUP($B6,'All Time Wins - Regular Season'!$3:$12,F$1,FALSE)</f>
        <v/>
      </c>
      <c r="G6" s="29">
        <f>VLOOKUP($B6,'All Time Wins - Regular Season'!$3:$12,G$1,FALSE)</f>
        <v/>
      </c>
      <c r="H6" s="30">
        <f>VLOOKUP($B6,'All Time Wins - Regular Season'!$3:$12,H$1,FALSE)</f>
        <v/>
      </c>
      <c r="I6" s="29">
        <f>VLOOKUP($B6,'All Time Wins - Regular Season'!$3:$12,I$1,FALSE)</f>
        <v/>
      </c>
      <c r="J6" s="60">
        <f>VLOOKUP($B6,'All Time Wins - Regular Season'!$3:$12,J$1,FALSE)</f>
        <v/>
      </c>
      <c r="K6" s="3">
        <f>VLOOKUP($B6,'All Time Wins - Regular Season'!$3:$12,K$1,FALSE)</f>
        <v/>
      </c>
      <c r="L6" s="3">
        <f>VLOOKUP($B6,'All Time Wins - Regular Season'!$3:$12,L$1,FALSE)</f>
        <v/>
      </c>
      <c r="M6" s="29">
        <f>VLOOKUP($B6,'All Time Wins - Regular Season'!$3:$12,M$1,FALSE)</f>
        <v/>
      </c>
      <c r="N6" s="30">
        <f>VLOOKUP($B6,'All Time Wins - Regular Season'!$3:$12,N$1,FALSE)</f>
        <v/>
      </c>
    </row>
    <row r="7" ht="19" customHeight="1">
      <c r="B7" s="16" t="inlineStr">
        <is>
          <t>Kevin E.</t>
        </is>
      </c>
      <c r="C7" s="3">
        <f>E7+I7+K7+M7+G7</f>
        <v/>
      </c>
      <c r="D7" s="3">
        <f>F7+J7+L7+N7+H7</f>
        <v/>
      </c>
      <c r="E7" s="29">
        <f>VLOOKUP($B7,'All Time Wins - Regular Season'!$3:$12,E$1,FALSE)</f>
        <v/>
      </c>
      <c r="F7" s="3">
        <f>VLOOKUP($B7,'All Time Wins - Regular Season'!$3:$12,F$1,FALSE)</f>
        <v/>
      </c>
      <c r="G7" s="29">
        <f>VLOOKUP($B7,'All Time Wins - Regular Season'!$3:$12,G$1,FALSE)</f>
        <v/>
      </c>
      <c r="H7" s="30">
        <f>VLOOKUP($B7,'All Time Wins - Regular Season'!$3:$12,H$1,FALSE)</f>
        <v/>
      </c>
      <c r="I7" s="29">
        <f>VLOOKUP($B7,'All Time Wins - Regular Season'!$3:$12,I$1,FALSE)</f>
        <v/>
      </c>
      <c r="J7" s="60">
        <f>VLOOKUP($B7,'All Time Wins - Regular Season'!$3:$12,J$1,FALSE)</f>
        <v/>
      </c>
      <c r="K7" s="3">
        <f>VLOOKUP($B7,'All Time Wins - Regular Season'!$3:$12,K$1,FALSE)</f>
        <v/>
      </c>
      <c r="L7" s="3">
        <f>VLOOKUP($B7,'All Time Wins - Regular Season'!$3:$12,L$1,FALSE)</f>
        <v/>
      </c>
      <c r="M7" s="29">
        <f>VLOOKUP($B7,'All Time Wins - Regular Season'!$3:$12,M$1,FALSE)</f>
        <v/>
      </c>
      <c r="N7" s="30">
        <f>VLOOKUP($B7,'All Time Wins - Regular Season'!$3:$12,N$1,FALSE)</f>
        <v/>
      </c>
    </row>
    <row r="8" ht="19" customHeight="1">
      <c r="B8" s="16" t="inlineStr">
        <is>
          <t>Nick P.</t>
        </is>
      </c>
      <c r="C8" s="3">
        <f>E8+I8+K8+M8+G8</f>
        <v/>
      </c>
      <c r="D8" s="3">
        <f>F8+J8+L8+N8+H8</f>
        <v/>
      </c>
      <c r="E8" s="29">
        <f>VLOOKUP($B8,'All Time Wins - Regular Season'!$3:$12,E$1,FALSE)</f>
        <v/>
      </c>
      <c r="F8" s="3">
        <f>VLOOKUP($B8,'All Time Wins - Regular Season'!$3:$12,F$1,FALSE)</f>
        <v/>
      </c>
      <c r="G8" s="29">
        <f>VLOOKUP($B8,'All Time Wins - Regular Season'!$3:$12,G$1,FALSE)</f>
        <v/>
      </c>
      <c r="H8" s="30">
        <f>VLOOKUP($B8,'All Time Wins - Regular Season'!$3:$12,H$1,FALSE)</f>
        <v/>
      </c>
      <c r="I8" s="29">
        <f>VLOOKUP($B8,'All Time Wins - Regular Season'!$3:$12,I$1,FALSE)</f>
        <v/>
      </c>
      <c r="J8" s="60">
        <f>VLOOKUP($B8,'All Time Wins - Regular Season'!$3:$12,J$1,FALSE)</f>
        <v/>
      </c>
      <c r="K8" s="3">
        <f>VLOOKUP($B8,'All Time Wins - Regular Season'!$3:$12,K$1,FALSE)</f>
        <v/>
      </c>
      <c r="L8" s="3">
        <f>VLOOKUP($B8,'All Time Wins - Regular Season'!$3:$12,L$1,FALSE)</f>
        <v/>
      </c>
      <c r="M8" s="29">
        <f>VLOOKUP($B8,'All Time Wins - Regular Season'!$3:$12,M$1,FALSE)</f>
        <v/>
      </c>
      <c r="N8" s="30">
        <f>VLOOKUP($B8,'All Time Wins - Regular Season'!$3:$12,N$1,FALSE)</f>
        <v/>
      </c>
    </row>
    <row r="9" ht="19" customHeight="1">
      <c r="B9" s="16" t="inlineStr">
        <is>
          <t>Rory M.</t>
        </is>
      </c>
      <c r="C9" s="3">
        <f>E9+I9+K9+M9+G9</f>
        <v/>
      </c>
      <c r="D9" s="3">
        <f>F9+J9+L9+N9+H9</f>
        <v/>
      </c>
      <c r="E9" s="29">
        <f>VLOOKUP($B9,'All Time Wins - Regular Season'!$3:$12,E$1,FALSE)</f>
        <v/>
      </c>
      <c r="F9" s="3">
        <f>VLOOKUP($B9,'All Time Wins - Regular Season'!$3:$12,F$1,FALSE)</f>
        <v/>
      </c>
      <c r="G9" s="29">
        <f>VLOOKUP($B9,'All Time Wins - Regular Season'!$3:$12,G$1,FALSE)</f>
        <v/>
      </c>
      <c r="H9" s="30">
        <f>VLOOKUP($B9,'All Time Wins - Regular Season'!$3:$12,H$1,FALSE)</f>
        <v/>
      </c>
      <c r="I9" s="29">
        <f>VLOOKUP($B9,'All Time Wins - Regular Season'!$3:$12,I$1,FALSE)</f>
        <v/>
      </c>
      <c r="J9" s="60">
        <f>VLOOKUP($B9,'All Time Wins - Regular Season'!$3:$12,J$1,FALSE)</f>
        <v/>
      </c>
      <c r="K9" s="3">
        <f>VLOOKUP($B9,'All Time Wins - Regular Season'!$3:$12,K$1,FALSE)</f>
        <v/>
      </c>
      <c r="L9" s="3">
        <f>VLOOKUP($B9,'All Time Wins - Regular Season'!$3:$12,L$1,FALSE)</f>
        <v/>
      </c>
      <c r="M9" s="29">
        <f>VLOOKUP($B9,'All Time Wins - Regular Season'!$3:$12,M$1,FALSE)</f>
        <v/>
      </c>
      <c r="N9" s="30">
        <f>VLOOKUP($B9,'All Time Wins - Regular Season'!$3:$12,N$1,FALSE)</f>
        <v/>
      </c>
    </row>
    <row r="10" ht="19" customHeight="1">
      <c r="B10" s="16" t="inlineStr">
        <is>
          <t>Mike L.</t>
        </is>
      </c>
      <c r="C10" s="3">
        <f>E10+I10+K10+M10+G10</f>
        <v/>
      </c>
      <c r="D10" s="3">
        <f>F10+J10+L10+N10+H10</f>
        <v/>
      </c>
      <c r="E10" s="29">
        <f>VLOOKUP($B10,'All Time Wins - Regular Season'!$3:$12,E$1,FALSE)</f>
        <v/>
      </c>
      <c r="F10" s="3">
        <f>VLOOKUP($B10,'All Time Wins - Regular Season'!$3:$12,F$1,FALSE)</f>
        <v/>
      </c>
      <c r="G10" s="29">
        <f>VLOOKUP($B10,'All Time Wins - Regular Season'!$3:$12,G$1,FALSE)</f>
        <v/>
      </c>
      <c r="H10" s="30">
        <f>VLOOKUP($B10,'All Time Wins - Regular Season'!$3:$12,H$1,FALSE)</f>
        <v/>
      </c>
      <c r="I10" s="29">
        <f>VLOOKUP($B10,'All Time Wins - Regular Season'!$3:$12,I$1,FALSE)</f>
        <v/>
      </c>
      <c r="J10" s="60">
        <f>VLOOKUP($B10,'All Time Wins - Regular Season'!$3:$12,J$1,FALSE)</f>
        <v/>
      </c>
      <c r="K10" s="3">
        <f>VLOOKUP($B10,'All Time Wins - Regular Season'!$3:$12,K$1,FALSE)</f>
        <v/>
      </c>
      <c r="L10" s="3">
        <f>VLOOKUP($B10,'All Time Wins - Regular Season'!$3:$12,L$1,FALSE)</f>
        <v/>
      </c>
      <c r="M10" s="29">
        <f>VLOOKUP($B10,'All Time Wins - Regular Season'!$3:$12,M$1,FALSE)</f>
        <v/>
      </c>
      <c r="N10" s="30">
        <f>VLOOKUP($B10,'All Time Wins - Regular Season'!$3:$12,N$1,FALSE)</f>
        <v/>
      </c>
    </row>
    <row r="11" ht="19" customHeight="1">
      <c r="B11" s="16" t="inlineStr">
        <is>
          <t>Adam D.</t>
        </is>
      </c>
      <c r="C11" s="3">
        <f>E11+I11+K11+M11+G11</f>
        <v/>
      </c>
      <c r="D11" s="3">
        <f>F11+J11+L11+N11+H11</f>
        <v/>
      </c>
      <c r="E11" s="29">
        <f>VLOOKUP($B11,'All Time Wins - Regular Season'!$3:$12,E$1,FALSE)</f>
        <v/>
      </c>
      <c r="F11" s="3">
        <f>VLOOKUP($B11,'All Time Wins - Regular Season'!$3:$12,F$1,FALSE)</f>
        <v/>
      </c>
      <c r="G11" s="29">
        <f>VLOOKUP($B11,'All Time Wins - Regular Season'!$3:$12,G$1,FALSE)</f>
        <v/>
      </c>
      <c r="H11" s="30">
        <f>VLOOKUP($B11,'All Time Wins - Regular Season'!$3:$12,H$1,FALSE)</f>
        <v/>
      </c>
      <c r="I11" s="29">
        <f>VLOOKUP($B11,'All Time Wins - Regular Season'!$3:$12,I$1,FALSE)</f>
        <v/>
      </c>
      <c r="J11" s="60">
        <f>VLOOKUP($B11,'All Time Wins - Regular Season'!$3:$12,J$1,FALSE)</f>
        <v/>
      </c>
      <c r="K11" s="3">
        <f>VLOOKUP($B11,'All Time Wins - Regular Season'!$3:$12,K$1,FALSE)</f>
        <v/>
      </c>
      <c r="L11" s="3">
        <f>VLOOKUP($B11,'All Time Wins - Regular Season'!$3:$12,L$1,FALSE)</f>
        <v/>
      </c>
      <c r="M11" s="29">
        <f>VLOOKUP($B11,'All Time Wins - Regular Season'!$3:$12,M$1,FALSE)</f>
        <v/>
      </c>
      <c r="N11" s="30">
        <f>VLOOKUP($B11,'All Time Wins - Regular Season'!$3:$12,N$1,FALSE)</f>
        <v/>
      </c>
    </row>
    <row r="12" ht="19" customHeight="1">
      <c r="B12" s="16" t="inlineStr">
        <is>
          <t>Paul L.</t>
        </is>
      </c>
      <c r="C12" s="3">
        <f>E12+I12+K12+M12+G12</f>
        <v/>
      </c>
      <c r="D12" s="3">
        <f>F12+J12+L12+N12+H12</f>
        <v/>
      </c>
      <c r="E12" s="29">
        <f>VLOOKUP($B12,'All Time Wins - Regular Season'!$3:$12,E$1,FALSE)</f>
        <v/>
      </c>
      <c r="F12" s="3">
        <f>VLOOKUP($B12,'All Time Wins - Regular Season'!$3:$12,F$1,FALSE)</f>
        <v/>
      </c>
      <c r="G12" s="29">
        <f>VLOOKUP($B12,'All Time Wins - Regular Season'!$3:$12,G$1,FALSE)</f>
        <v/>
      </c>
      <c r="H12" s="30">
        <f>VLOOKUP($B12,'All Time Wins - Regular Season'!$3:$12,H$1,FALSE)</f>
        <v/>
      </c>
      <c r="I12" s="29">
        <f>VLOOKUP($B12,'All Time Wins - Regular Season'!$3:$12,I$1,FALSE)</f>
        <v/>
      </c>
      <c r="J12" s="60">
        <f>VLOOKUP($B12,'All Time Wins - Regular Season'!$3:$12,J$1,FALSE)</f>
        <v/>
      </c>
      <c r="K12" s="3">
        <f>VLOOKUP($B12,'All Time Wins - Regular Season'!$3:$12,K$1,FALSE)</f>
        <v/>
      </c>
      <c r="L12" s="3">
        <f>VLOOKUP($B12,'All Time Wins - Regular Season'!$3:$12,L$1,FALSE)</f>
        <v/>
      </c>
      <c r="M12" s="29">
        <f>VLOOKUP($B12,'All Time Wins - Regular Season'!$3:$12,M$1,FALSE)</f>
        <v/>
      </c>
      <c r="N12" s="30">
        <f>VLOOKUP($B12,'All Time Wins - Regular Season'!$3:$12,N$1,FALSE)</f>
        <v/>
      </c>
    </row>
    <row r="13" ht="19" customHeight="1">
      <c r="B13" s="16" t="inlineStr">
        <is>
          <t>Nikki T.</t>
        </is>
      </c>
      <c r="C13" s="3">
        <f>E13+I13+K13+M13+G13</f>
        <v/>
      </c>
      <c r="D13" s="3">
        <f>F13+J13+L13+N13+H13</f>
        <v/>
      </c>
      <c r="E13" s="29">
        <f>VLOOKUP($B13,'All Time Wins - Regular Season'!$3:$12,E$1,FALSE)</f>
        <v/>
      </c>
      <c r="F13" s="3">
        <f>VLOOKUP($B13,'All Time Wins - Regular Season'!$3:$12,F$1,FALSE)</f>
        <v/>
      </c>
      <c r="G13" s="29">
        <f>VLOOKUP($B13,'All Time Wins - Regular Season'!$3:$12,G$1,FALSE)</f>
        <v/>
      </c>
      <c r="H13" s="30">
        <f>VLOOKUP($B13,'All Time Wins - Regular Season'!$3:$12,H$1,FALSE)</f>
        <v/>
      </c>
      <c r="I13" s="29">
        <f>VLOOKUP($B13,'All Time Wins - Regular Season'!$3:$12,I$1,FALSE)</f>
        <v/>
      </c>
      <c r="J13" s="60">
        <f>VLOOKUP($B13,'All Time Wins - Regular Season'!$3:$12,J$1,FALSE)</f>
        <v/>
      </c>
      <c r="K13" s="3">
        <f>VLOOKUP($B13,'All Time Wins - Regular Season'!$3:$12,K$1,FALSE)</f>
        <v/>
      </c>
      <c r="L13" s="3">
        <f>VLOOKUP($B13,'All Time Wins - Regular Season'!$3:$12,L$1,FALSE)</f>
        <v/>
      </c>
      <c r="M13" s="29">
        <f>VLOOKUP($B13,'All Time Wins - Regular Season'!$3:$12,M$1,FALSE)</f>
        <v/>
      </c>
      <c r="N13" s="30">
        <f>VLOOKUP($B13,'All Time Wins - Regular Season'!$3:$12,N$1,FALSE)</f>
        <v/>
      </c>
    </row>
    <row r="14" ht="19" customHeight="1">
      <c r="B14" s="16" t="inlineStr">
        <is>
          <t>Kevin L.</t>
        </is>
      </c>
      <c r="C14" s="3">
        <f>E14+I14+K14+M14+G14</f>
        <v/>
      </c>
      <c r="D14" s="3">
        <f>F14+J14+L14+N14+H14</f>
        <v/>
      </c>
      <c r="E14" s="29">
        <f>VLOOKUP($B14,'All Time Wins - Regular Season'!$3:$12,E$1,FALSE)</f>
        <v/>
      </c>
      <c r="F14" s="3">
        <f>VLOOKUP($B14,'All Time Wins - Regular Season'!$3:$12,F$1,FALSE)</f>
        <v/>
      </c>
      <c r="G14" s="29">
        <f>VLOOKUP($B14,'All Time Wins - Regular Season'!$3:$12,G$1,FALSE)</f>
        <v/>
      </c>
      <c r="H14" s="30">
        <f>VLOOKUP($B14,'All Time Wins - Regular Season'!$3:$12,H$1,FALSE)</f>
        <v/>
      </c>
      <c r="I14" s="29">
        <f>VLOOKUP($B14,'All Time Wins - Regular Season'!$3:$12,I$1,FALSE)</f>
        <v/>
      </c>
      <c r="J14" s="60">
        <f>VLOOKUP($B14,'All Time Wins - Regular Season'!$3:$12,J$1,FALSE)</f>
        <v/>
      </c>
      <c r="K14" s="3">
        <f>VLOOKUP($B14,'All Time Wins - Regular Season'!$3:$12,K$1,FALSE)</f>
        <v/>
      </c>
      <c r="L14" s="3">
        <f>VLOOKUP($B14,'All Time Wins - Regular Season'!$3:$12,L$1,FALSE)</f>
        <v/>
      </c>
      <c r="M14" s="29">
        <f>VLOOKUP($B14,'All Time Wins - Regular Season'!$3:$12,M$1,FALSE)</f>
        <v/>
      </c>
      <c r="N14" s="30">
        <f>VLOOKUP($B14,'All Time Wins - Regular Season'!$3:$12,N$1,FALSE)</f>
        <v/>
      </c>
    </row>
    <row r="15" ht="15.75" customHeight="1">
      <c r="G15" s="3" t="n"/>
      <c r="H15" s="3" t="n"/>
      <c r="I15" s="3" t="n"/>
      <c r="J15" s="3" t="n"/>
    </row>
    <row r="16" ht="24" customHeight="1">
      <c r="B16" s="74" t="n"/>
      <c r="C16" s="74" t="n"/>
      <c r="D16" s="74" t="n"/>
      <c r="E16" s="74" t="n"/>
      <c r="F16" s="74" t="n"/>
      <c r="G16" s="25" t="n"/>
      <c r="H16" s="26" t="n"/>
      <c r="I16" s="25" t="n"/>
      <c r="J16" s="26" t="n"/>
      <c r="K16" s="74" t="n"/>
      <c r="L16" s="74" t="n"/>
      <c r="M16" s="74" t="n"/>
      <c r="N16" s="74" t="n"/>
    </row>
    <row r="17" ht="15.75" customHeight="1">
      <c r="G17" s="3" t="n"/>
      <c r="H17" s="3" t="n"/>
      <c r="I17" s="3" t="n"/>
      <c r="J17" s="3" t="n"/>
    </row>
    <row r="18" ht="15.75" customHeight="1">
      <c r="G18" s="3" t="n"/>
      <c r="H18" s="3" t="n"/>
      <c r="I18" s="3" t="n"/>
      <c r="J18" s="3" t="n"/>
    </row>
    <row r="19" ht="15.75" customHeight="1">
      <c r="G19" s="3" t="n"/>
      <c r="H19" s="3" t="n"/>
      <c r="I19" s="3" t="n"/>
      <c r="J19" s="3" t="n"/>
    </row>
    <row r="20" ht="15.75" customHeight="1">
      <c r="G20" s="3" t="n"/>
      <c r="H20" s="3" t="n"/>
      <c r="I20" s="3" t="n"/>
      <c r="J20" s="3" t="n"/>
    </row>
    <row r="21" ht="15.75" customHeight="1">
      <c r="G21" s="3" t="n"/>
      <c r="H21" s="3" t="n"/>
      <c r="I21" s="3" t="n"/>
      <c r="J21" s="3" t="n"/>
    </row>
    <row r="22" ht="15.75" customHeight="1">
      <c r="G22" s="3" t="n"/>
      <c r="H22" s="3" t="n"/>
      <c r="I22" s="3" t="n"/>
      <c r="J22" s="3" t="n"/>
    </row>
    <row r="23" ht="22" customHeight="1">
      <c r="C23" s="24" t="n"/>
      <c r="G23" s="3" t="n"/>
      <c r="H23" s="3" t="n"/>
      <c r="I23" s="3" t="n"/>
      <c r="J23" s="3" t="n"/>
    </row>
    <row r="24" ht="15.75" customHeight="1">
      <c r="G24" s="3" t="n"/>
      <c r="H24" s="3" t="n"/>
      <c r="I24" s="3" t="n"/>
      <c r="J24" s="3" t="n"/>
    </row>
    <row r="25" ht="15.75" customHeight="1">
      <c r="G25" s="3" t="n"/>
      <c r="H25" s="3" t="n"/>
      <c r="I25" s="3" t="n"/>
      <c r="J25" s="3" t="n"/>
    </row>
    <row r="26" ht="15.75" customHeight="1">
      <c r="G26" s="3" t="n"/>
      <c r="H26" s="3" t="n"/>
      <c r="I26" s="3" t="n"/>
      <c r="J26" s="3" t="n"/>
    </row>
    <row r="27" ht="15.75" customHeight="1">
      <c r="G27" s="3" t="n"/>
      <c r="H27" s="3" t="n"/>
      <c r="I27" s="3" t="n"/>
      <c r="J27" s="3" t="n"/>
    </row>
    <row r="28" ht="15.75" customHeight="1">
      <c r="G28" s="3" t="n"/>
      <c r="H28" s="3" t="n"/>
      <c r="I28" s="3" t="n"/>
      <c r="J28" s="3" t="n"/>
    </row>
    <row r="29" ht="15.75" customHeight="1">
      <c r="G29" s="3" t="n"/>
      <c r="H29" s="3" t="n"/>
      <c r="I29" s="3" t="n"/>
      <c r="J29" s="3" t="n"/>
    </row>
    <row r="30" ht="15.75" customHeight="1">
      <c r="G30" s="3" t="n"/>
      <c r="H30" s="3" t="n"/>
      <c r="I30" s="3" t="n"/>
      <c r="J30" s="3" t="n"/>
    </row>
    <row r="31" ht="15.75" customHeight="1">
      <c r="G31" s="3" t="n"/>
      <c r="H31" s="3" t="n"/>
      <c r="I31" s="3" t="n"/>
      <c r="J31" s="3" t="n"/>
    </row>
    <row r="32" ht="15.75" customHeight="1">
      <c r="G32" s="3" t="n"/>
      <c r="H32" s="3" t="n"/>
      <c r="I32" s="3" t="n"/>
      <c r="J32" s="3" t="n"/>
    </row>
    <row r="33" ht="15.75" customHeight="1">
      <c r="G33" s="3" t="n"/>
      <c r="H33" s="3" t="n"/>
      <c r="I33" s="3" t="n"/>
      <c r="J33" s="3" t="n"/>
    </row>
    <row r="34" ht="15.75" customHeight="1">
      <c r="G34" s="3" t="n"/>
      <c r="H34" s="3" t="n"/>
      <c r="I34" s="3" t="n"/>
      <c r="J34" s="3" t="n"/>
    </row>
    <row r="35" ht="15.75" customHeight="1">
      <c r="G35" s="3" t="n"/>
      <c r="H35" s="3" t="n"/>
      <c r="I35" s="3" t="n"/>
      <c r="J35" s="3" t="n"/>
    </row>
    <row r="36" ht="15.75" customHeight="1">
      <c r="G36" s="3" t="n"/>
      <c r="H36" s="3" t="n"/>
      <c r="I36" s="3" t="n"/>
      <c r="J36" s="3" t="n"/>
    </row>
    <row r="37" ht="15.75" customHeight="1">
      <c r="G37" s="3" t="n"/>
      <c r="H37" s="3" t="n"/>
      <c r="I37" s="3" t="n"/>
      <c r="J37" s="3" t="n"/>
    </row>
    <row r="38" ht="15.75" customHeight="1">
      <c r="G38" s="3" t="n"/>
      <c r="H38" s="3" t="n"/>
      <c r="I38" s="3" t="n"/>
      <c r="J38" s="3" t="n"/>
    </row>
    <row r="39" ht="15.75" customHeight="1">
      <c r="G39" s="3" t="n"/>
      <c r="H39" s="3" t="n"/>
      <c r="I39" s="3" t="n"/>
      <c r="J39" s="3" t="n"/>
    </row>
    <row r="40" ht="15.75" customHeight="1">
      <c r="G40" s="3" t="n"/>
      <c r="H40" s="3" t="n"/>
      <c r="I40" s="3" t="n"/>
      <c r="J40" s="3" t="n"/>
    </row>
    <row r="41" ht="15.75" customHeight="1">
      <c r="G41" s="3" t="n"/>
      <c r="H41" s="3" t="n"/>
      <c r="I41" s="3" t="n"/>
      <c r="J41" s="3" t="n"/>
    </row>
    <row r="42" ht="15.75" customHeight="1">
      <c r="G42" s="3" t="n"/>
      <c r="H42" s="3" t="n"/>
      <c r="I42" s="3" t="n"/>
      <c r="J42" s="3" t="n"/>
    </row>
    <row r="43" ht="15.75" customHeight="1">
      <c r="G43" s="3" t="n"/>
      <c r="H43" s="3" t="n"/>
      <c r="I43" s="3" t="n"/>
      <c r="J43" s="3" t="n"/>
    </row>
    <row r="44" ht="15.75" customHeight="1">
      <c r="G44" s="3" t="n"/>
      <c r="H44" s="3" t="n"/>
      <c r="I44" s="3" t="n"/>
      <c r="J44" s="3" t="n"/>
    </row>
    <row r="45" ht="15.75" customHeight="1">
      <c r="G45" s="3" t="n"/>
      <c r="H45" s="3" t="n"/>
      <c r="I45" s="3" t="n"/>
      <c r="J45" s="3" t="n"/>
    </row>
    <row r="46" ht="15.75" customHeight="1">
      <c r="G46" s="3" t="n"/>
      <c r="H46" s="3" t="n"/>
      <c r="I46" s="3" t="n"/>
      <c r="J46" s="3" t="n"/>
    </row>
    <row r="47" ht="15.75" customHeight="1">
      <c r="G47" s="3" t="n"/>
      <c r="H47" s="3" t="n"/>
      <c r="I47" s="3" t="n"/>
      <c r="J47" s="3" t="n"/>
    </row>
    <row r="48" ht="15.75" customHeight="1">
      <c r="G48" s="3" t="n"/>
      <c r="H48" s="3" t="n"/>
      <c r="I48" s="3" t="n"/>
      <c r="J48" s="3" t="n"/>
    </row>
    <row r="49" ht="15.75" customHeight="1">
      <c r="G49" s="3" t="n"/>
      <c r="H49" s="3" t="n"/>
      <c r="I49" s="3" t="n"/>
      <c r="J49" s="3" t="n"/>
    </row>
    <row r="50" ht="15.75" customHeight="1">
      <c r="G50" s="3" t="n"/>
      <c r="H50" s="3" t="n"/>
      <c r="I50" s="3" t="n"/>
      <c r="J50" s="3" t="n"/>
    </row>
    <row r="51" ht="15.75" customHeight="1">
      <c r="G51" s="3" t="n"/>
      <c r="H51" s="3" t="n"/>
      <c r="I51" s="3" t="n"/>
      <c r="J51" s="3" t="n"/>
    </row>
    <row r="52" ht="15.75" customHeight="1">
      <c r="G52" s="3" t="n"/>
      <c r="H52" s="3" t="n"/>
      <c r="I52" s="3" t="n"/>
      <c r="J52" s="3" t="n"/>
    </row>
    <row r="53" ht="15.75" customHeight="1">
      <c r="G53" s="3" t="n"/>
      <c r="H53" s="3" t="n"/>
      <c r="I53" s="3" t="n"/>
      <c r="J53" s="3" t="n"/>
    </row>
    <row r="54" ht="15.75" customHeight="1">
      <c r="G54" s="3" t="n"/>
      <c r="H54" s="3" t="n"/>
      <c r="I54" s="3" t="n"/>
      <c r="J54" s="3" t="n"/>
    </row>
    <row r="55" ht="15.75" customHeight="1">
      <c r="G55" s="3" t="n"/>
      <c r="H55" s="3" t="n"/>
      <c r="I55" s="3" t="n"/>
      <c r="J55" s="3" t="n"/>
    </row>
    <row r="56" ht="15.75" customHeight="1">
      <c r="G56" s="3" t="n"/>
      <c r="H56" s="3" t="n"/>
      <c r="I56" s="3" t="n"/>
      <c r="J56" s="3" t="n"/>
    </row>
    <row r="57" ht="15.75" customHeight="1">
      <c r="G57" s="3" t="n"/>
      <c r="H57" s="3" t="n"/>
      <c r="I57" s="3" t="n"/>
      <c r="J57" s="3" t="n"/>
    </row>
    <row r="58" ht="15.75" customHeight="1">
      <c r="G58" s="3" t="n"/>
      <c r="H58" s="3" t="n"/>
      <c r="I58" s="3" t="n"/>
      <c r="J58" s="3" t="n"/>
    </row>
    <row r="59" ht="15.75" customHeight="1">
      <c r="G59" s="3" t="n"/>
      <c r="H59" s="3" t="n"/>
      <c r="I59" s="3" t="n"/>
      <c r="J59" s="3" t="n"/>
    </row>
    <row r="60" ht="15.75" customHeight="1">
      <c r="G60" s="3" t="n"/>
      <c r="H60" s="3" t="n"/>
      <c r="I60" s="3" t="n"/>
      <c r="J60" s="3" t="n"/>
    </row>
    <row r="61" ht="15.75" customHeight="1">
      <c r="G61" s="3" t="n"/>
      <c r="H61" s="3" t="n"/>
      <c r="I61" s="3" t="n"/>
      <c r="J61" s="3" t="n"/>
    </row>
    <row r="62" ht="15.75" customHeight="1">
      <c r="G62" s="3" t="n"/>
      <c r="H62" s="3" t="n"/>
      <c r="I62" s="3" t="n"/>
      <c r="J62" s="3" t="n"/>
    </row>
    <row r="63" ht="15.75" customHeight="1">
      <c r="G63" s="3" t="n"/>
      <c r="H63" s="3" t="n"/>
      <c r="I63" s="3" t="n"/>
      <c r="J63" s="3" t="n"/>
    </row>
    <row r="64" ht="15.75" customHeight="1">
      <c r="G64" s="3" t="n"/>
      <c r="H64" s="3" t="n"/>
      <c r="I64" s="3" t="n"/>
      <c r="J64" s="3" t="n"/>
    </row>
    <row r="65" ht="15.75" customHeight="1">
      <c r="G65" s="3" t="n"/>
      <c r="H65" s="3" t="n"/>
      <c r="I65" s="3" t="n"/>
      <c r="J65" s="3" t="n"/>
    </row>
    <row r="66" ht="15.75" customHeight="1">
      <c r="G66" s="3" t="n"/>
      <c r="H66" s="3" t="n"/>
      <c r="I66" s="3" t="n"/>
      <c r="J66" s="3" t="n"/>
    </row>
    <row r="67" ht="15.75" customHeight="1">
      <c r="G67" s="3" t="n"/>
      <c r="H67" s="3" t="n"/>
      <c r="I67" s="3" t="n"/>
      <c r="J67" s="3" t="n"/>
    </row>
    <row r="68" ht="15.75" customHeight="1">
      <c r="G68" s="3" t="n"/>
      <c r="H68" s="3" t="n"/>
      <c r="I68" s="3" t="n"/>
      <c r="J68" s="3" t="n"/>
    </row>
    <row r="69" ht="15.75" customHeight="1">
      <c r="G69" s="3" t="n"/>
      <c r="H69" s="3" t="n"/>
      <c r="I69" s="3" t="n"/>
      <c r="J69" s="3" t="n"/>
    </row>
    <row r="70" ht="15.75" customHeight="1">
      <c r="G70" s="3" t="n"/>
      <c r="H70" s="3" t="n"/>
      <c r="I70" s="3" t="n"/>
      <c r="J70" s="3" t="n"/>
    </row>
    <row r="71" ht="15.75" customHeight="1">
      <c r="G71" s="3" t="n"/>
      <c r="H71" s="3" t="n"/>
      <c r="I71" s="3" t="n"/>
      <c r="J71" s="3" t="n"/>
    </row>
    <row r="72" ht="15.75" customHeight="1">
      <c r="G72" s="3" t="n"/>
      <c r="H72" s="3" t="n"/>
      <c r="I72" s="3" t="n"/>
      <c r="J72" s="3" t="n"/>
    </row>
    <row r="73" ht="15.75" customHeight="1">
      <c r="G73" s="3" t="n"/>
      <c r="H73" s="3" t="n"/>
      <c r="I73" s="3" t="n"/>
      <c r="J73" s="3" t="n"/>
    </row>
    <row r="74" ht="15.75" customHeight="1">
      <c r="G74" s="3" t="n"/>
      <c r="H74" s="3" t="n"/>
      <c r="I74" s="3" t="n"/>
      <c r="J74" s="3" t="n"/>
    </row>
    <row r="75" ht="15.75" customHeight="1">
      <c r="G75" s="3" t="n"/>
      <c r="H75" s="3" t="n"/>
      <c r="I75" s="3" t="n"/>
      <c r="J75" s="3" t="n"/>
    </row>
    <row r="76" ht="15.75" customHeight="1">
      <c r="G76" s="3" t="n"/>
      <c r="H76" s="3" t="n"/>
      <c r="I76" s="3" t="n"/>
      <c r="J76" s="3" t="n"/>
    </row>
    <row r="77" ht="15.75" customHeight="1">
      <c r="G77" s="3" t="n"/>
      <c r="H77" s="3" t="n"/>
      <c r="I77" s="3" t="n"/>
      <c r="J77" s="3" t="n"/>
    </row>
    <row r="78" ht="15.75" customHeight="1">
      <c r="G78" s="3" t="n"/>
      <c r="H78" s="3" t="n"/>
      <c r="I78" s="3" t="n"/>
      <c r="J78" s="3" t="n"/>
    </row>
    <row r="79" ht="15.75" customHeight="1">
      <c r="G79" s="3" t="n"/>
      <c r="H79" s="3" t="n"/>
      <c r="I79" s="3" t="n"/>
      <c r="J79" s="3" t="n"/>
    </row>
    <row r="80" ht="15.75" customHeight="1">
      <c r="G80" s="3" t="n"/>
      <c r="H80" s="3" t="n"/>
      <c r="I80" s="3" t="n"/>
      <c r="J80" s="3" t="n"/>
    </row>
    <row r="81" ht="15.75" customHeight="1">
      <c r="G81" s="3" t="n"/>
      <c r="H81" s="3" t="n"/>
      <c r="I81" s="3" t="n"/>
      <c r="J81" s="3" t="n"/>
    </row>
    <row r="82" ht="15.75" customHeight="1">
      <c r="G82" s="3" t="n"/>
      <c r="H82" s="3" t="n"/>
      <c r="I82" s="3" t="n"/>
      <c r="J82" s="3" t="n"/>
    </row>
    <row r="83" ht="15.75" customHeight="1">
      <c r="G83" s="3" t="n"/>
      <c r="H83" s="3" t="n"/>
      <c r="I83" s="3" t="n"/>
      <c r="J83" s="3" t="n"/>
    </row>
    <row r="84" ht="15.75" customHeight="1">
      <c r="G84" s="3" t="n"/>
      <c r="H84" s="3" t="n"/>
      <c r="I84" s="3" t="n"/>
      <c r="J84" s="3" t="n"/>
    </row>
    <row r="85" ht="15.75" customHeight="1">
      <c r="G85" s="3" t="n"/>
      <c r="H85" s="3" t="n"/>
      <c r="I85" s="3" t="n"/>
      <c r="J85" s="3" t="n"/>
    </row>
    <row r="86" ht="15.75" customHeight="1">
      <c r="G86" s="3" t="n"/>
      <c r="H86" s="3" t="n"/>
      <c r="I86" s="3" t="n"/>
      <c r="J86" s="3" t="n"/>
    </row>
    <row r="87" ht="15.75" customHeight="1">
      <c r="G87" s="3" t="n"/>
      <c r="H87" s="3" t="n"/>
      <c r="I87" s="3" t="n"/>
      <c r="J87" s="3" t="n"/>
    </row>
    <row r="88" ht="15.75" customHeight="1">
      <c r="G88" s="3" t="n"/>
      <c r="H88" s="3" t="n"/>
      <c r="I88" s="3" t="n"/>
      <c r="J88" s="3" t="n"/>
    </row>
    <row r="89" ht="15.75" customHeight="1">
      <c r="G89" s="3" t="n"/>
      <c r="H89" s="3" t="n"/>
      <c r="I89" s="3" t="n"/>
      <c r="J89" s="3" t="n"/>
    </row>
    <row r="90" ht="15.75" customHeight="1">
      <c r="G90" s="3" t="n"/>
      <c r="H90" s="3" t="n"/>
      <c r="I90" s="3" t="n"/>
      <c r="J90" s="3" t="n"/>
    </row>
    <row r="91" ht="15.75" customHeight="1">
      <c r="G91" s="3" t="n"/>
      <c r="H91" s="3" t="n"/>
      <c r="I91" s="3" t="n"/>
      <c r="J91" s="3" t="n"/>
    </row>
    <row r="92" ht="15.75" customHeight="1">
      <c r="G92" s="3" t="n"/>
      <c r="H92" s="3" t="n"/>
      <c r="I92" s="3" t="n"/>
      <c r="J92" s="3" t="n"/>
    </row>
    <row r="93" ht="15.75" customHeight="1">
      <c r="G93" s="3" t="n"/>
      <c r="H93" s="3" t="n"/>
      <c r="I93" s="3" t="n"/>
      <c r="J93" s="3" t="n"/>
    </row>
    <row r="94" ht="15.75" customHeight="1">
      <c r="G94" s="3" t="n"/>
      <c r="H94" s="3" t="n"/>
      <c r="I94" s="3" t="n"/>
      <c r="J94" s="3" t="n"/>
    </row>
    <row r="95" ht="15.75" customHeight="1">
      <c r="G95" s="3" t="n"/>
      <c r="H95" s="3" t="n"/>
      <c r="I95" s="3" t="n"/>
      <c r="J95" s="3" t="n"/>
    </row>
    <row r="96" ht="15.75" customHeight="1">
      <c r="G96" s="3" t="n"/>
      <c r="H96" s="3" t="n"/>
      <c r="I96" s="3" t="n"/>
      <c r="J96" s="3" t="n"/>
    </row>
    <row r="97" ht="15.75" customHeight="1">
      <c r="G97" s="3" t="n"/>
      <c r="H97" s="3" t="n"/>
      <c r="I97" s="3" t="n"/>
      <c r="J97" s="3" t="n"/>
    </row>
    <row r="98" ht="15.75" customHeight="1">
      <c r="G98" s="3" t="n"/>
      <c r="H98" s="3" t="n"/>
      <c r="I98" s="3" t="n"/>
      <c r="J98" s="3" t="n"/>
    </row>
    <row r="99" ht="15.75" customHeight="1">
      <c r="G99" s="3" t="n"/>
      <c r="H99" s="3" t="n"/>
      <c r="I99" s="3" t="n"/>
      <c r="J99" s="3" t="n"/>
    </row>
    <row r="100" ht="15.75" customHeight="1">
      <c r="G100" s="3" t="n"/>
      <c r="H100" s="3" t="n"/>
      <c r="I100" s="3" t="n"/>
      <c r="J100" s="3" t="n"/>
    </row>
    <row r="101" ht="15.75" customHeight="1">
      <c r="G101" s="3" t="n"/>
      <c r="H101" s="3" t="n"/>
      <c r="I101" s="3" t="n"/>
      <c r="J101" s="3" t="n"/>
    </row>
    <row r="102" ht="15.75" customHeight="1">
      <c r="G102" s="3" t="n"/>
      <c r="H102" s="3" t="n"/>
      <c r="I102" s="3" t="n"/>
      <c r="J102" s="3" t="n"/>
    </row>
    <row r="103" ht="15.75" customHeight="1">
      <c r="G103" s="3" t="n"/>
      <c r="H103" s="3" t="n"/>
      <c r="I103" s="3" t="n"/>
      <c r="J103" s="3" t="n"/>
    </row>
    <row r="104" ht="15.75" customHeight="1">
      <c r="G104" s="3" t="n"/>
      <c r="H104" s="3" t="n"/>
      <c r="I104" s="3" t="n"/>
      <c r="J104" s="3" t="n"/>
    </row>
    <row r="105" ht="15.75" customHeight="1">
      <c r="G105" s="3" t="n"/>
      <c r="H105" s="3" t="n"/>
      <c r="I105" s="3" t="n"/>
      <c r="J105" s="3" t="n"/>
    </row>
    <row r="106" ht="15.75" customHeight="1">
      <c r="G106" s="3" t="n"/>
      <c r="H106" s="3" t="n"/>
      <c r="I106" s="3" t="n"/>
      <c r="J106" s="3" t="n"/>
    </row>
    <row r="107" ht="15.75" customHeight="1">
      <c r="G107" s="3" t="n"/>
      <c r="H107" s="3" t="n"/>
      <c r="I107" s="3" t="n"/>
      <c r="J107" s="3" t="n"/>
    </row>
    <row r="108" ht="15.75" customHeight="1">
      <c r="G108" s="3" t="n"/>
      <c r="H108" s="3" t="n"/>
      <c r="I108" s="3" t="n"/>
      <c r="J108" s="3" t="n"/>
    </row>
    <row r="109" ht="15.75" customHeight="1">
      <c r="G109" s="3" t="n"/>
      <c r="H109" s="3" t="n"/>
      <c r="I109" s="3" t="n"/>
      <c r="J109" s="3" t="n"/>
    </row>
    <row r="110" ht="15.75" customHeight="1">
      <c r="G110" s="3" t="n"/>
      <c r="H110" s="3" t="n"/>
      <c r="I110" s="3" t="n"/>
      <c r="J110" s="3" t="n"/>
    </row>
    <row r="111" ht="15.75" customHeight="1">
      <c r="G111" s="3" t="n"/>
      <c r="H111" s="3" t="n"/>
      <c r="I111" s="3" t="n"/>
      <c r="J111" s="3" t="n"/>
    </row>
    <row r="112" ht="15.75" customHeight="1">
      <c r="G112" s="3" t="n"/>
      <c r="H112" s="3" t="n"/>
      <c r="I112" s="3" t="n"/>
      <c r="J112" s="3" t="n"/>
    </row>
    <row r="113" ht="15.75" customHeight="1">
      <c r="G113" s="3" t="n"/>
      <c r="H113" s="3" t="n"/>
      <c r="I113" s="3" t="n"/>
      <c r="J113" s="3" t="n"/>
    </row>
    <row r="114" ht="15.75" customHeight="1">
      <c r="G114" s="3" t="n"/>
      <c r="H114" s="3" t="n"/>
      <c r="I114" s="3" t="n"/>
      <c r="J114" s="3" t="n"/>
    </row>
    <row r="115" ht="15.75" customHeight="1">
      <c r="G115" s="3" t="n"/>
      <c r="H115" s="3" t="n"/>
      <c r="I115" s="3" t="n"/>
      <c r="J115" s="3" t="n"/>
    </row>
    <row r="116" ht="15.75" customHeight="1">
      <c r="G116" s="3" t="n"/>
      <c r="H116" s="3" t="n"/>
      <c r="I116" s="3" t="n"/>
      <c r="J116" s="3" t="n"/>
    </row>
    <row r="117" ht="15.75" customHeight="1">
      <c r="G117" s="3" t="n"/>
      <c r="H117" s="3" t="n"/>
      <c r="I117" s="3" t="n"/>
      <c r="J117" s="3" t="n"/>
    </row>
    <row r="118" ht="15.75" customHeight="1">
      <c r="G118" s="3" t="n"/>
      <c r="H118" s="3" t="n"/>
      <c r="I118" s="3" t="n"/>
      <c r="J118" s="3" t="n"/>
    </row>
    <row r="119" ht="15.75" customHeight="1">
      <c r="G119" s="3" t="n"/>
      <c r="H119" s="3" t="n"/>
      <c r="I119" s="3" t="n"/>
      <c r="J119" s="3" t="n"/>
    </row>
    <row r="120" ht="15.75" customHeight="1">
      <c r="G120" s="3" t="n"/>
      <c r="H120" s="3" t="n"/>
      <c r="I120" s="3" t="n"/>
      <c r="J120" s="3" t="n"/>
    </row>
    <row r="121" ht="15.75" customHeight="1">
      <c r="G121" s="3" t="n"/>
      <c r="H121" s="3" t="n"/>
      <c r="I121" s="3" t="n"/>
      <c r="J121" s="3" t="n"/>
    </row>
    <row r="122" ht="15.75" customHeight="1">
      <c r="G122" s="3" t="n"/>
      <c r="H122" s="3" t="n"/>
      <c r="I122" s="3" t="n"/>
      <c r="J122" s="3" t="n"/>
    </row>
    <row r="123" ht="15.75" customHeight="1">
      <c r="G123" s="3" t="n"/>
      <c r="H123" s="3" t="n"/>
      <c r="I123" s="3" t="n"/>
      <c r="J123" s="3" t="n"/>
    </row>
    <row r="124" ht="15.75" customHeight="1">
      <c r="G124" s="3" t="n"/>
      <c r="H124" s="3" t="n"/>
      <c r="I124" s="3" t="n"/>
      <c r="J124" s="3" t="n"/>
    </row>
    <row r="125" ht="15.75" customHeight="1">
      <c r="G125" s="3" t="n"/>
      <c r="H125" s="3" t="n"/>
      <c r="I125" s="3" t="n"/>
      <c r="J125" s="3" t="n"/>
    </row>
    <row r="126" ht="15.75" customHeight="1">
      <c r="G126" s="3" t="n"/>
      <c r="H126" s="3" t="n"/>
      <c r="I126" s="3" t="n"/>
      <c r="J126" s="3" t="n"/>
    </row>
    <row r="127" ht="15.75" customHeight="1">
      <c r="G127" s="3" t="n"/>
      <c r="H127" s="3" t="n"/>
      <c r="I127" s="3" t="n"/>
      <c r="J127" s="3" t="n"/>
    </row>
    <row r="128" ht="15.75" customHeight="1">
      <c r="G128" s="3" t="n"/>
      <c r="H128" s="3" t="n"/>
      <c r="I128" s="3" t="n"/>
      <c r="J128" s="3" t="n"/>
    </row>
    <row r="129" ht="15.75" customHeight="1">
      <c r="G129" s="3" t="n"/>
      <c r="H129" s="3" t="n"/>
      <c r="I129" s="3" t="n"/>
      <c r="J129" s="3" t="n"/>
    </row>
    <row r="130" ht="15.75" customHeight="1">
      <c r="G130" s="3" t="n"/>
      <c r="H130" s="3" t="n"/>
      <c r="I130" s="3" t="n"/>
      <c r="J130" s="3" t="n"/>
    </row>
    <row r="131" ht="15.75" customHeight="1">
      <c r="G131" s="3" t="n"/>
      <c r="H131" s="3" t="n"/>
      <c r="I131" s="3" t="n"/>
      <c r="J131" s="3" t="n"/>
    </row>
    <row r="132" ht="15.75" customHeight="1">
      <c r="G132" s="3" t="n"/>
      <c r="H132" s="3" t="n"/>
      <c r="I132" s="3" t="n"/>
      <c r="J132" s="3" t="n"/>
    </row>
    <row r="133" ht="15.75" customHeight="1">
      <c r="G133" s="3" t="n"/>
      <c r="H133" s="3" t="n"/>
      <c r="I133" s="3" t="n"/>
      <c r="J133" s="3" t="n"/>
    </row>
    <row r="134" ht="15.75" customHeight="1">
      <c r="G134" s="3" t="n"/>
      <c r="H134" s="3" t="n"/>
      <c r="I134" s="3" t="n"/>
      <c r="J134" s="3" t="n"/>
    </row>
    <row r="135" ht="15.75" customHeight="1">
      <c r="G135" s="3" t="n"/>
      <c r="H135" s="3" t="n"/>
      <c r="I135" s="3" t="n"/>
      <c r="J135" s="3" t="n"/>
    </row>
    <row r="136" ht="15.75" customHeight="1">
      <c r="G136" s="3" t="n"/>
      <c r="H136" s="3" t="n"/>
      <c r="I136" s="3" t="n"/>
      <c r="J136" s="3" t="n"/>
    </row>
    <row r="137" ht="15.75" customHeight="1">
      <c r="G137" s="3" t="n"/>
      <c r="H137" s="3" t="n"/>
      <c r="I137" s="3" t="n"/>
      <c r="J137" s="3" t="n"/>
    </row>
    <row r="138" ht="15.75" customHeight="1">
      <c r="G138" s="3" t="n"/>
      <c r="H138" s="3" t="n"/>
      <c r="I138" s="3" t="n"/>
      <c r="J138" s="3" t="n"/>
    </row>
    <row r="139" ht="15.75" customHeight="1">
      <c r="G139" s="3" t="n"/>
      <c r="H139" s="3" t="n"/>
      <c r="I139" s="3" t="n"/>
      <c r="J139" s="3" t="n"/>
    </row>
    <row r="140" ht="15.75" customHeight="1">
      <c r="G140" s="3" t="n"/>
      <c r="H140" s="3" t="n"/>
      <c r="I140" s="3" t="n"/>
      <c r="J140" s="3" t="n"/>
    </row>
    <row r="141" ht="15.75" customHeight="1">
      <c r="G141" s="3" t="n"/>
      <c r="H141" s="3" t="n"/>
      <c r="I141" s="3" t="n"/>
      <c r="J141" s="3" t="n"/>
    </row>
    <row r="142" ht="15.75" customHeight="1">
      <c r="G142" s="3" t="n"/>
      <c r="H142" s="3" t="n"/>
      <c r="I142" s="3" t="n"/>
      <c r="J142" s="3" t="n"/>
    </row>
    <row r="143" ht="15.75" customHeight="1">
      <c r="G143" s="3" t="n"/>
      <c r="H143" s="3" t="n"/>
      <c r="I143" s="3" t="n"/>
      <c r="J143" s="3" t="n"/>
    </row>
    <row r="144" ht="15.75" customHeight="1">
      <c r="G144" s="3" t="n"/>
      <c r="H144" s="3" t="n"/>
      <c r="I144" s="3" t="n"/>
      <c r="J144" s="3" t="n"/>
    </row>
    <row r="145" ht="15.75" customHeight="1">
      <c r="G145" s="3" t="n"/>
      <c r="H145" s="3" t="n"/>
      <c r="I145" s="3" t="n"/>
      <c r="J145" s="3" t="n"/>
    </row>
    <row r="146" ht="15.75" customHeight="1">
      <c r="G146" s="3" t="n"/>
      <c r="H146" s="3" t="n"/>
      <c r="I146" s="3" t="n"/>
      <c r="J146" s="3" t="n"/>
    </row>
    <row r="147" ht="15.75" customHeight="1">
      <c r="G147" s="3" t="n"/>
      <c r="H147" s="3" t="n"/>
      <c r="I147" s="3" t="n"/>
      <c r="J147" s="3" t="n"/>
    </row>
    <row r="148" ht="15.75" customHeight="1">
      <c r="G148" s="3" t="n"/>
      <c r="H148" s="3" t="n"/>
      <c r="I148" s="3" t="n"/>
      <c r="J148" s="3" t="n"/>
    </row>
    <row r="149" ht="15.75" customHeight="1">
      <c r="G149" s="3" t="n"/>
      <c r="H149" s="3" t="n"/>
      <c r="I149" s="3" t="n"/>
      <c r="J149" s="3" t="n"/>
    </row>
    <row r="150" ht="15.75" customHeight="1">
      <c r="G150" s="3" t="n"/>
      <c r="H150" s="3" t="n"/>
      <c r="I150" s="3" t="n"/>
      <c r="J150" s="3" t="n"/>
    </row>
    <row r="151" ht="15.75" customHeight="1">
      <c r="G151" s="3" t="n"/>
      <c r="H151" s="3" t="n"/>
      <c r="I151" s="3" t="n"/>
      <c r="J151" s="3" t="n"/>
    </row>
    <row r="152" ht="15.75" customHeight="1">
      <c r="G152" s="3" t="n"/>
      <c r="H152" s="3" t="n"/>
      <c r="I152" s="3" t="n"/>
      <c r="J152" s="3" t="n"/>
    </row>
    <row r="153" ht="15.75" customHeight="1">
      <c r="G153" s="3" t="n"/>
      <c r="H153" s="3" t="n"/>
      <c r="I153" s="3" t="n"/>
      <c r="J153" s="3" t="n"/>
    </row>
    <row r="154" ht="15.75" customHeight="1">
      <c r="G154" s="3" t="n"/>
      <c r="H154" s="3" t="n"/>
      <c r="I154" s="3" t="n"/>
      <c r="J154" s="3" t="n"/>
    </row>
    <row r="155" ht="15.75" customHeight="1">
      <c r="G155" s="3" t="n"/>
      <c r="H155" s="3" t="n"/>
      <c r="I155" s="3" t="n"/>
      <c r="J155" s="3" t="n"/>
    </row>
    <row r="156" ht="15.75" customHeight="1">
      <c r="G156" s="3" t="n"/>
      <c r="H156" s="3" t="n"/>
      <c r="I156" s="3" t="n"/>
      <c r="J156" s="3" t="n"/>
    </row>
    <row r="157" ht="15.75" customHeight="1">
      <c r="G157" s="3" t="n"/>
      <c r="H157" s="3" t="n"/>
      <c r="I157" s="3" t="n"/>
      <c r="J157" s="3" t="n"/>
    </row>
    <row r="158" ht="15.75" customHeight="1">
      <c r="G158" s="3" t="n"/>
      <c r="H158" s="3" t="n"/>
      <c r="I158" s="3" t="n"/>
      <c r="J158" s="3" t="n"/>
    </row>
    <row r="159" ht="15.75" customHeight="1">
      <c r="G159" s="3" t="n"/>
      <c r="H159" s="3" t="n"/>
      <c r="I159" s="3" t="n"/>
      <c r="J159" s="3" t="n"/>
    </row>
    <row r="160" ht="15.75" customHeight="1">
      <c r="G160" s="3" t="n"/>
      <c r="H160" s="3" t="n"/>
      <c r="I160" s="3" t="n"/>
      <c r="J160" s="3" t="n"/>
    </row>
    <row r="161" ht="15.75" customHeight="1">
      <c r="G161" s="3" t="n"/>
      <c r="H161" s="3" t="n"/>
      <c r="I161" s="3" t="n"/>
      <c r="J161" s="3" t="n"/>
    </row>
    <row r="162" ht="15.75" customHeight="1">
      <c r="G162" s="3" t="n"/>
      <c r="H162" s="3" t="n"/>
      <c r="I162" s="3" t="n"/>
      <c r="J162" s="3" t="n"/>
    </row>
    <row r="163" ht="15.75" customHeight="1">
      <c r="G163" s="3" t="n"/>
      <c r="H163" s="3" t="n"/>
      <c r="I163" s="3" t="n"/>
      <c r="J163" s="3" t="n"/>
    </row>
    <row r="164" ht="15.75" customHeight="1">
      <c r="G164" s="3" t="n"/>
      <c r="H164" s="3" t="n"/>
      <c r="I164" s="3" t="n"/>
      <c r="J164" s="3" t="n"/>
    </row>
    <row r="165" ht="15.75" customHeight="1">
      <c r="G165" s="3" t="n"/>
      <c r="H165" s="3" t="n"/>
      <c r="I165" s="3" t="n"/>
      <c r="J165" s="3" t="n"/>
    </row>
    <row r="166" ht="15.75" customHeight="1">
      <c r="G166" s="3" t="n"/>
      <c r="H166" s="3" t="n"/>
      <c r="I166" s="3" t="n"/>
      <c r="J166" s="3" t="n"/>
    </row>
    <row r="167" ht="15.75" customHeight="1">
      <c r="G167" s="3" t="n"/>
      <c r="H167" s="3" t="n"/>
      <c r="I167" s="3" t="n"/>
      <c r="J167" s="3" t="n"/>
    </row>
    <row r="168" ht="15.75" customHeight="1">
      <c r="G168" s="3" t="n"/>
      <c r="H168" s="3" t="n"/>
      <c r="I168" s="3" t="n"/>
      <c r="J168" s="3" t="n"/>
    </row>
    <row r="169" ht="15.75" customHeight="1">
      <c r="G169" s="3" t="n"/>
      <c r="H169" s="3" t="n"/>
      <c r="I169" s="3" t="n"/>
      <c r="J169" s="3" t="n"/>
    </row>
    <row r="170" ht="15.75" customHeight="1">
      <c r="G170" s="3" t="n"/>
      <c r="H170" s="3" t="n"/>
      <c r="I170" s="3" t="n"/>
      <c r="J170" s="3" t="n"/>
    </row>
    <row r="171" ht="15.75" customHeight="1">
      <c r="G171" s="3" t="n"/>
      <c r="H171" s="3" t="n"/>
      <c r="I171" s="3" t="n"/>
      <c r="J171" s="3" t="n"/>
    </row>
    <row r="172" ht="15.75" customHeight="1">
      <c r="G172" s="3" t="n"/>
      <c r="H172" s="3" t="n"/>
      <c r="I172" s="3" t="n"/>
      <c r="J172" s="3" t="n"/>
    </row>
    <row r="173" ht="15.75" customHeight="1">
      <c r="G173" s="3" t="n"/>
      <c r="H173" s="3" t="n"/>
      <c r="I173" s="3" t="n"/>
      <c r="J173" s="3" t="n"/>
    </row>
    <row r="174" ht="15.75" customHeight="1">
      <c r="G174" s="3" t="n"/>
      <c r="H174" s="3" t="n"/>
      <c r="I174" s="3" t="n"/>
      <c r="J174" s="3" t="n"/>
    </row>
    <row r="175" ht="15.75" customHeight="1">
      <c r="G175" s="3" t="n"/>
      <c r="H175" s="3" t="n"/>
      <c r="I175" s="3" t="n"/>
      <c r="J175" s="3" t="n"/>
    </row>
    <row r="176" ht="15.75" customHeight="1">
      <c r="G176" s="3" t="n"/>
      <c r="H176" s="3" t="n"/>
      <c r="I176" s="3" t="n"/>
      <c r="J176" s="3" t="n"/>
    </row>
    <row r="177" ht="15.75" customHeight="1">
      <c r="G177" s="3" t="n"/>
      <c r="H177" s="3" t="n"/>
      <c r="I177" s="3" t="n"/>
      <c r="J177" s="3" t="n"/>
    </row>
    <row r="178" ht="15.75" customHeight="1">
      <c r="G178" s="3" t="n"/>
      <c r="H178" s="3" t="n"/>
      <c r="I178" s="3" t="n"/>
      <c r="J178" s="3" t="n"/>
    </row>
    <row r="179" ht="15.75" customHeight="1">
      <c r="G179" s="3" t="n"/>
      <c r="H179" s="3" t="n"/>
      <c r="I179" s="3" t="n"/>
      <c r="J179" s="3" t="n"/>
    </row>
    <row r="180" ht="15.75" customHeight="1">
      <c r="G180" s="3" t="n"/>
      <c r="H180" s="3" t="n"/>
      <c r="I180" s="3" t="n"/>
      <c r="J180" s="3" t="n"/>
    </row>
    <row r="181" ht="15.75" customHeight="1">
      <c r="G181" s="3" t="n"/>
      <c r="H181" s="3" t="n"/>
      <c r="I181" s="3" t="n"/>
      <c r="J181" s="3" t="n"/>
    </row>
    <row r="182" ht="15.75" customHeight="1">
      <c r="G182" s="3" t="n"/>
      <c r="H182" s="3" t="n"/>
      <c r="I182" s="3" t="n"/>
      <c r="J182" s="3" t="n"/>
    </row>
    <row r="183" ht="15.75" customHeight="1">
      <c r="G183" s="3" t="n"/>
      <c r="H183" s="3" t="n"/>
      <c r="I183" s="3" t="n"/>
      <c r="J183" s="3" t="n"/>
    </row>
    <row r="184" ht="15.75" customHeight="1">
      <c r="G184" s="3" t="n"/>
      <c r="H184" s="3" t="n"/>
      <c r="I184" s="3" t="n"/>
      <c r="J184" s="3" t="n"/>
    </row>
    <row r="185" ht="15.75" customHeight="1">
      <c r="G185" s="3" t="n"/>
      <c r="H185" s="3" t="n"/>
      <c r="I185" s="3" t="n"/>
      <c r="J185" s="3" t="n"/>
    </row>
    <row r="186" ht="15.75" customHeight="1">
      <c r="G186" s="3" t="n"/>
      <c r="H186" s="3" t="n"/>
      <c r="I186" s="3" t="n"/>
      <c r="J186" s="3" t="n"/>
    </row>
    <row r="187" ht="15.75" customHeight="1">
      <c r="G187" s="3" t="n"/>
      <c r="H187" s="3" t="n"/>
      <c r="I187" s="3" t="n"/>
      <c r="J187" s="3" t="n"/>
    </row>
    <row r="188" ht="15.75" customHeight="1">
      <c r="G188" s="3" t="n"/>
      <c r="H188" s="3" t="n"/>
      <c r="I188" s="3" t="n"/>
      <c r="J188" s="3" t="n"/>
    </row>
    <row r="189" ht="15.75" customHeight="1">
      <c r="G189" s="3" t="n"/>
      <c r="H189" s="3" t="n"/>
      <c r="I189" s="3" t="n"/>
      <c r="J189" s="3" t="n"/>
    </row>
    <row r="190" ht="15.75" customHeight="1">
      <c r="G190" s="3" t="n"/>
      <c r="H190" s="3" t="n"/>
      <c r="I190" s="3" t="n"/>
      <c r="J190" s="3" t="n"/>
    </row>
    <row r="191" ht="15.75" customHeight="1">
      <c r="G191" s="3" t="n"/>
      <c r="H191" s="3" t="n"/>
      <c r="I191" s="3" t="n"/>
      <c r="J191" s="3" t="n"/>
    </row>
    <row r="192" ht="15.75" customHeight="1">
      <c r="G192" s="3" t="n"/>
      <c r="H192" s="3" t="n"/>
      <c r="I192" s="3" t="n"/>
      <c r="J192" s="3" t="n"/>
    </row>
    <row r="193" ht="15.75" customHeight="1">
      <c r="G193" s="3" t="n"/>
      <c r="H193" s="3" t="n"/>
      <c r="I193" s="3" t="n"/>
      <c r="J193" s="3" t="n"/>
    </row>
    <row r="194" ht="15.75" customHeight="1">
      <c r="G194" s="3" t="n"/>
      <c r="H194" s="3" t="n"/>
      <c r="I194" s="3" t="n"/>
      <c r="J194" s="3" t="n"/>
    </row>
    <row r="195" ht="15.75" customHeight="1">
      <c r="G195" s="3" t="n"/>
      <c r="H195" s="3" t="n"/>
      <c r="I195" s="3" t="n"/>
      <c r="J195" s="3" t="n"/>
    </row>
    <row r="196" ht="15.75" customHeight="1">
      <c r="G196" s="3" t="n"/>
      <c r="H196" s="3" t="n"/>
      <c r="I196" s="3" t="n"/>
      <c r="J196" s="3" t="n"/>
    </row>
    <row r="197" ht="15.75" customHeight="1">
      <c r="G197" s="3" t="n"/>
      <c r="H197" s="3" t="n"/>
      <c r="I197" s="3" t="n"/>
      <c r="J197" s="3" t="n"/>
    </row>
    <row r="198" ht="15.75" customHeight="1">
      <c r="G198" s="3" t="n"/>
      <c r="H198" s="3" t="n"/>
      <c r="I198" s="3" t="n"/>
      <c r="J198" s="3" t="n"/>
    </row>
    <row r="199" ht="15.75" customHeight="1">
      <c r="G199" s="3" t="n"/>
      <c r="H199" s="3" t="n"/>
      <c r="I199" s="3" t="n"/>
      <c r="J199" s="3" t="n"/>
    </row>
    <row r="200" ht="15.75" customHeight="1">
      <c r="G200" s="3" t="n"/>
      <c r="H200" s="3" t="n"/>
      <c r="I200" s="3" t="n"/>
      <c r="J200" s="3" t="n"/>
    </row>
    <row r="201" ht="15.75" customHeight="1">
      <c r="G201" s="3" t="n"/>
      <c r="H201" s="3" t="n"/>
      <c r="I201" s="3" t="n"/>
      <c r="J201" s="3" t="n"/>
    </row>
    <row r="202" ht="15.75" customHeight="1">
      <c r="G202" s="3" t="n"/>
      <c r="H202" s="3" t="n"/>
      <c r="I202" s="3" t="n"/>
      <c r="J202" s="3" t="n"/>
    </row>
    <row r="203" ht="15.75" customHeight="1">
      <c r="G203" s="3" t="n"/>
      <c r="H203" s="3" t="n"/>
      <c r="I203" s="3" t="n"/>
      <c r="J203" s="3" t="n"/>
    </row>
    <row r="204" ht="15.75" customHeight="1">
      <c r="G204" s="3" t="n"/>
      <c r="H204" s="3" t="n"/>
      <c r="I204" s="3" t="n"/>
      <c r="J204" s="3" t="n"/>
    </row>
    <row r="205" ht="15.75" customHeight="1">
      <c r="G205" s="3" t="n"/>
      <c r="H205" s="3" t="n"/>
      <c r="I205" s="3" t="n"/>
      <c r="J205" s="3" t="n"/>
    </row>
    <row r="206" ht="15.75" customHeight="1">
      <c r="G206" s="3" t="n"/>
      <c r="H206" s="3" t="n"/>
      <c r="I206" s="3" t="n"/>
      <c r="J206" s="3" t="n"/>
    </row>
    <row r="207" ht="15.75" customHeight="1">
      <c r="G207" s="3" t="n"/>
      <c r="H207" s="3" t="n"/>
      <c r="I207" s="3" t="n"/>
      <c r="J207" s="3" t="n"/>
    </row>
    <row r="208" ht="15.75" customHeight="1">
      <c r="G208" s="3" t="n"/>
      <c r="H208" s="3" t="n"/>
      <c r="I208" s="3" t="n"/>
      <c r="J208" s="3" t="n"/>
    </row>
    <row r="209" ht="15.75" customHeight="1">
      <c r="G209" s="3" t="n"/>
      <c r="H209" s="3" t="n"/>
      <c r="I209" s="3" t="n"/>
      <c r="J209" s="3" t="n"/>
    </row>
    <row r="210" ht="15.75" customHeight="1">
      <c r="G210" s="3" t="n"/>
      <c r="H210" s="3" t="n"/>
      <c r="I210" s="3" t="n"/>
      <c r="J210" s="3" t="n"/>
    </row>
    <row r="211" ht="15.75" customHeight="1">
      <c r="G211" s="3" t="n"/>
      <c r="H211" s="3" t="n"/>
      <c r="I211" s="3" t="n"/>
      <c r="J211" s="3" t="n"/>
    </row>
    <row r="212" ht="15.75" customHeight="1">
      <c r="G212" s="3" t="n"/>
      <c r="H212" s="3" t="n"/>
      <c r="I212" s="3" t="n"/>
      <c r="J212" s="3" t="n"/>
    </row>
    <row r="213" ht="15.75" customHeight="1">
      <c r="G213" s="3" t="n"/>
      <c r="H213" s="3" t="n"/>
      <c r="I213" s="3" t="n"/>
      <c r="J213" s="3" t="n"/>
    </row>
    <row r="214" ht="15.75" customHeight="1">
      <c r="G214" s="3" t="n"/>
      <c r="H214" s="3" t="n"/>
      <c r="I214" s="3" t="n"/>
      <c r="J214" s="3" t="n"/>
    </row>
    <row r="215" ht="15.75" customHeight="1">
      <c r="G215" s="3" t="n"/>
      <c r="H215" s="3" t="n"/>
      <c r="I215" s="3" t="n"/>
      <c r="J215" s="3" t="n"/>
    </row>
    <row r="216" ht="15.75" customHeight="1">
      <c r="G216" s="3" t="n"/>
      <c r="H216" s="3" t="n"/>
      <c r="I216" s="3" t="n"/>
      <c r="J216" s="3" t="n"/>
    </row>
    <row r="217" ht="15.75" customHeight="1">
      <c r="G217" s="3" t="n"/>
      <c r="H217" s="3" t="n"/>
      <c r="I217" s="3" t="n"/>
      <c r="J217" s="3" t="n"/>
    </row>
    <row r="218" ht="15.75" customHeight="1">
      <c r="G218" s="3" t="n"/>
      <c r="H218" s="3" t="n"/>
      <c r="I218" s="3" t="n"/>
      <c r="J218" s="3" t="n"/>
    </row>
    <row r="219" ht="15.75" customHeight="1">
      <c r="G219" s="3" t="n"/>
      <c r="H219" s="3" t="n"/>
      <c r="I219" s="3" t="n"/>
      <c r="J219" s="3" t="n"/>
    </row>
    <row r="220" ht="15.75" customHeight="1">
      <c r="G220" s="3" t="n"/>
      <c r="H220" s="3" t="n"/>
      <c r="I220" s="3" t="n"/>
      <c r="J220" s="3" t="n"/>
    </row>
    <row r="221" ht="15.75" customHeight="1">
      <c r="G221" s="3" t="n"/>
      <c r="H221" s="3" t="n"/>
      <c r="I221" s="3" t="n"/>
      <c r="J221" s="3" t="n"/>
    </row>
    <row r="222" ht="15.75" customHeight="1">
      <c r="G222" s="3" t="n"/>
      <c r="H222" s="3" t="n"/>
      <c r="I222" s="3" t="n"/>
      <c r="J222" s="3" t="n"/>
    </row>
    <row r="223" ht="15.75" customHeight="1">
      <c r="G223" s="3" t="n"/>
      <c r="H223" s="3" t="n"/>
      <c r="I223" s="3" t="n"/>
      <c r="J223" s="3" t="n"/>
    </row>
    <row r="224" ht="15.75" customHeight="1">
      <c r="G224" s="3" t="n"/>
      <c r="H224" s="3" t="n"/>
      <c r="I224" s="3" t="n"/>
      <c r="J224" s="3" t="n"/>
    </row>
    <row r="225" ht="15.75" customHeight="1">
      <c r="G225" s="3" t="n"/>
      <c r="H225" s="3" t="n"/>
      <c r="I225" s="3" t="n"/>
      <c r="J225" s="3" t="n"/>
    </row>
    <row r="226" ht="15.75" customHeight="1">
      <c r="G226" s="3" t="n"/>
      <c r="H226" s="3" t="n"/>
      <c r="I226" s="3" t="n"/>
      <c r="J226" s="3" t="n"/>
    </row>
    <row r="227" ht="15.75" customHeight="1">
      <c r="G227" s="3" t="n"/>
      <c r="H227" s="3" t="n"/>
      <c r="I227" s="3" t="n"/>
      <c r="J227" s="3" t="n"/>
    </row>
    <row r="228" ht="15.75" customHeight="1">
      <c r="G228" s="3" t="n"/>
      <c r="H228" s="3" t="n"/>
      <c r="I228" s="3" t="n"/>
      <c r="J228" s="3" t="n"/>
    </row>
    <row r="229" ht="15.75" customHeight="1">
      <c r="G229" s="3" t="n"/>
      <c r="H229" s="3" t="n"/>
      <c r="I229" s="3" t="n"/>
      <c r="J229" s="3" t="n"/>
    </row>
    <row r="230" ht="15.75" customHeight="1">
      <c r="G230" s="3" t="n"/>
      <c r="H230" s="3" t="n"/>
      <c r="I230" s="3" t="n"/>
      <c r="J230" s="3" t="n"/>
    </row>
    <row r="231" ht="15.75" customHeight="1">
      <c r="G231" s="3" t="n"/>
      <c r="H231" s="3" t="n"/>
      <c r="I231" s="3" t="n"/>
      <c r="J231" s="3" t="n"/>
    </row>
    <row r="232" ht="15.75" customHeight="1">
      <c r="G232" s="3" t="n"/>
      <c r="H232" s="3" t="n"/>
      <c r="I232" s="3" t="n"/>
      <c r="J232" s="3" t="n"/>
    </row>
    <row r="233" ht="15.75" customHeight="1">
      <c r="G233" s="3" t="n"/>
      <c r="H233" s="3" t="n"/>
      <c r="I233" s="3" t="n"/>
      <c r="J233" s="3" t="n"/>
    </row>
    <row r="234" ht="15.75" customHeight="1">
      <c r="G234" s="3" t="n"/>
      <c r="H234" s="3" t="n"/>
      <c r="I234" s="3" t="n"/>
      <c r="J234" s="3" t="n"/>
    </row>
    <row r="235" ht="15.75" customHeight="1">
      <c r="G235" s="3" t="n"/>
      <c r="H235" s="3" t="n"/>
      <c r="I235" s="3" t="n"/>
      <c r="J235" s="3" t="n"/>
    </row>
    <row r="236" ht="15.75" customHeight="1">
      <c r="G236" s="3" t="n"/>
      <c r="H236" s="3" t="n"/>
      <c r="I236" s="3" t="n"/>
      <c r="J236" s="3" t="n"/>
    </row>
    <row r="237" ht="15.75" customHeight="1">
      <c r="G237" s="3" t="n"/>
      <c r="H237" s="3" t="n"/>
      <c r="I237" s="3" t="n"/>
      <c r="J237" s="3" t="n"/>
    </row>
    <row r="238" ht="15.75" customHeight="1">
      <c r="G238" s="3" t="n"/>
      <c r="H238" s="3" t="n"/>
      <c r="I238" s="3" t="n"/>
      <c r="J238" s="3" t="n"/>
    </row>
    <row r="239" ht="15.75" customHeight="1">
      <c r="G239" s="3" t="n"/>
      <c r="H239" s="3" t="n"/>
      <c r="I239" s="3" t="n"/>
      <c r="J239" s="3" t="n"/>
    </row>
    <row r="240" ht="15.75" customHeight="1">
      <c r="G240" s="3" t="n"/>
      <c r="H240" s="3" t="n"/>
      <c r="I240" s="3" t="n"/>
      <c r="J240" s="3" t="n"/>
    </row>
    <row r="241" ht="15.75" customHeight="1">
      <c r="G241" s="3" t="n"/>
      <c r="H241" s="3" t="n"/>
      <c r="I241" s="3" t="n"/>
      <c r="J241" s="3" t="n"/>
    </row>
    <row r="242" ht="15.75" customHeight="1">
      <c r="G242" s="3" t="n"/>
      <c r="H242" s="3" t="n"/>
      <c r="I242" s="3" t="n"/>
      <c r="J242" s="3" t="n"/>
    </row>
    <row r="243" ht="15.75" customHeight="1">
      <c r="G243" s="3" t="n"/>
      <c r="H243" s="3" t="n"/>
      <c r="I243" s="3" t="n"/>
      <c r="J243" s="3" t="n"/>
    </row>
    <row r="244" ht="15.75" customHeight="1">
      <c r="G244" s="3" t="n"/>
      <c r="H244" s="3" t="n"/>
      <c r="I244" s="3" t="n"/>
      <c r="J244" s="3" t="n"/>
    </row>
    <row r="245" ht="15.75" customHeight="1">
      <c r="G245" s="3" t="n"/>
      <c r="H245" s="3" t="n"/>
      <c r="I245" s="3" t="n"/>
      <c r="J245" s="3" t="n"/>
    </row>
    <row r="246" ht="15.75" customHeight="1">
      <c r="G246" s="3" t="n"/>
      <c r="H246" s="3" t="n"/>
      <c r="I246" s="3" t="n"/>
      <c r="J246" s="3" t="n"/>
    </row>
    <row r="247" ht="15.75" customHeight="1">
      <c r="G247" s="3" t="n"/>
      <c r="H247" s="3" t="n"/>
      <c r="I247" s="3" t="n"/>
      <c r="J247" s="3" t="n"/>
    </row>
    <row r="248" ht="15.75" customHeight="1">
      <c r="G248" s="3" t="n"/>
      <c r="H248" s="3" t="n"/>
      <c r="I248" s="3" t="n"/>
      <c r="J248" s="3" t="n"/>
    </row>
    <row r="249" ht="15.75" customHeight="1">
      <c r="G249" s="3" t="n"/>
      <c r="H249" s="3" t="n"/>
      <c r="I249" s="3" t="n"/>
      <c r="J249" s="3" t="n"/>
    </row>
    <row r="250" ht="15.75" customHeight="1">
      <c r="G250" s="3" t="n"/>
      <c r="H250" s="3" t="n"/>
      <c r="I250" s="3" t="n"/>
      <c r="J250" s="3" t="n"/>
    </row>
    <row r="251" ht="15.75" customHeight="1">
      <c r="G251" s="3" t="n"/>
      <c r="H251" s="3" t="n"/>
      <c r="I251" s="3" t="n"/>
      <c r="J251" s="3" t="n"/>
    </row>
    <row r="252" ht="15.75" customHeight="1">
      <c r="G252" s="3" t="n"/>
      <c r="H252" s="3" t="n"/>
      <c r="I252" s="3" t="n"/>
      <c r="J252" s="3" t="n"/>
    </row>
    <row r="253" ht="15.75" customHeight="1">
      <c r="G253" s="3" t="n"/>
      <c r="H253" s="3" t="n"/>
      <c r="I253" s="3" t="n"/>
      <c r="J253" s="3" t="n"/>
    </row>
    <row r="254" ht="15.75" customHeight="1">
      <c r="G254" s="3" t="n"/>
      <c r="H254" s="3" t="n"/>
      <c r="I254" s="3" t="n"/>
      <c r="J254" s="3" t="n"/>
    </row>
    <row r="255" ht="15.75" customHeight="1">
      <c r="G255" s="3" t="n"/>
      <c r="H255" s="3" t="n"/>
      <c r="I255" s="3" t="n"/>
      <c r="J255" s="3" t="n"/>
    </row>
    <row r="256" ht="15.75" customHeight="1">
      <c r="G256" s="3" t="n"/>
      <c r="H256" s="3" t="n"/>
      <c r="I256" s="3" t="n"/>
      <c r="J256" s="3" t="n"/>
    </row>
    <row r="257" ht="15.75" customHeight="1">
      <c r="G257" s="3" t="n"/>
      <c r="H257" s="3" t="n"/>
      <c r="I257" s="3" t="n"/>
      <c r="J257" s="3" t="n"/>
    </row>
    <row r="258" ht="15.75" customHeight="1">
      <c r="G258" s="3" t="n"/>
      <c r="H258" s="3" t="n"/>
      <c r="I258" s="3" t="n"/>
      <c r="J258" s="3" t="n"/>
    </row>
    <row r="259" ht="15.75" customHeight="1">
      <c r="G259" s="3" t="n"/>
      <c r="H259" s="3" t="n"/>
      <c r="I259" s="3" t="n"/>
      <c r="J259" s="3" t="n"/>
    </row>
    <row r="260" ht="15.75" customHeight="1">
      <c r="G260" s="3" t="n"/>
      <c r="H260" s="3" t="n"/>
      <c r="I260" s="3" t="n"/>
      <c r="J260" s="3" t="n"/>
    </row>
    <row r="261" ht="15.75" customHeight="1">
      <c r="G261" s="3" t="n"/>
      <c r="H261" s="3" t="n"/>
      <c r="I261" s="3" t="n"/>
      <c r="J261" s="3" t="n"/>
    </row>
    <row r="262" ht="15.75" customHeight="1">
      <c r="G262" s="3" t="n"/>
      <c r="H262" s="3" t="n"/>
      <c r="I262" s="3" t="n"/>
      <c r="J262" s="3" t="n"/>
    </row>
    <row r="263" ht="15.75" customHeight="1">
      <c r="G263" s="3" t="n"/>
      <c r="H263" s="3" t="n"/>
      <c r="I263" s="3" t="n"/>
      <c r="J263" s="3" t="n"/>
    </row>
    <row r="264" ht="15.75" customHeight="1">
      <c r="G264" s="3" t="n"/>
      <c r="H264" s="3" t="n"/>
      <c r="I264" s="3" t="n"/>
      <c r="J264" s="3" t="n"/>
    </row>
    <row r="265" ht="15.75" customHeight="1">
      <c r="G265" s="3" t="n"/>
      <c r="H265" s="3" t="n"/>
      <c r="I265" s="3" t="n"/>
      <c r="J265" s="3" t="n"/>
    </row>
    <row r="266" ht="15.75" customHeight="1">
      <c r="G266" s="3" t="n"/>
      <c r="H266" s="3" t="n"/>
      <c r="I266" s="3" t="n"/>
      <c r="J266" s="3" t="n"/>
    </row>
    <row r="267" ht="15.75" customHeight="1">
      <c r="G267" s="3" t="n"/>
      <c r="H267" s="3" t="n"/>
      <c r="I267" s="3" t="n"/>
      <c r="J267" s="3" t="n"/>
    </row>
    <row r="268" ht="15.75" customHeight="1">
      <c r="G268" s="3" t="n"/>
      <c r="H268" s="3" t="n"/>
      <c r="I268" s="3" t="n"/>
      <c r="J268" s="3" t="n"/>
    </row>
    <row r="269" ht="15.75" customHeight="1">
      <c r="G269" s="3" t="n"/>
      <c r="H269" s="3" t="n"/>
      <c r="I269" s="3" t="n"/>
      <c r="J269" s="3" t="n"/>
    </row>
    <row r="270" ht="15.75" customHeight="1">
      <c r="G270" s="3" t="n"/>
      <c r="H270" s="3" t="n"/>
      <c r="I270" s="3" t="n"/>
      <c r="J270" s="3" t="n"/>
    </row>
    <row r="271" ht="15.75" customHeight="1">
      <c r="G271" s="3" t="n"/>
      <c r="H271" s="3" t="n"/>
      <c r="I271" s="3" t="n"/>
      <c r="J271" s="3" t="n"/>
    </row>
    <row r="272" ht="15.75" customHeight="1">
      <c r="G272" s="3" t="n"/>
      <c r="H272" s="3" t="n"/>
      <c r="I272" s="3" t="n"/>
      <c r="J272" s="3" t="n"/>
    </row>
    <row r="273" ht="15.75" customHeight="1">
      <c r="G273" s="3" t="n"/>
      <c r="H273" s="3" t="n"/>
      <c r="I273" s="3" t="n"/>
      <c r="J273" s="3" t="n"/>
    </row>
    <row r="274" ht="15.75" customHeight="1">
      <c r="G274" s="3" t="n"/>
      <c r="H274" s="3" t="n"/>
      <c r="I274" s="3" t="n"/>
      <c r="J274" s="3" t="n"/>
    </row>
    <row r="275" ht="15.75" customHeight="1">
      <c r="G275" s="3" t="n"/>
      <c r="H275" s="3" t="n"/>
      <c r="I275" s="3" t="n"/>
      <c r="J275" s="3" t="n"/>
    </row>
    <row r="276" ht="15.75" customHeight="1">
      <c r="G276" s="3" t="n"/>
      <c r="H276" s="3" t="n"/>
      <c r="I276" s="3" t="n"/>
      <c r="J276" s="3" t="n"/>
    </row>
    <row r="277" ht="15.75" customHeight="1">
      <c r="G277" s="3" t="n"/>
      <c r="H277" s="3" t="n"/>
      <c r="I277" s="3" t="n"/>
      <c r="J277" s="3" t="n"/>
    </row>
    <row r="278" ht="15.75" customHeight="1">
      <c r="G278" s="3" t="n"/>
      <c r="H278" s="3" t="n"/>
      <c r="I278" s="3" t="n"/>
      <c r="J278" s="3" t="n"/>
    </row>
    <row r="279" ht="15.75" customHeight="1">
      <c r="G279" s="3" t="n"/>
      <c r="H279" s="3" t="n"/>
      <c r="I279" s="3" t="n"/>
      <c r="J279" s="3" t="n"/>
    </row>
    <row r="280" ht="15.75" customHeight="1">
      <c r="G280" s="3" t="n"/>
      <c r="H280" s="3" t="n"/>
      <c r="I280" s="3" t="n"/>
      <c r="J280" s="3" t="n"/>
    </row>
    <row r="281" ht="15.75" customHeight="1">
      <c r="G281" s="3" t="n"/>
      <c r="H281" s="3" t="n"/>
      <c r="I281" s="3" t="n"/>
      <c r="J281" s="3" t="n"/>
    </row>
    <row r="282" ht="15.75" customHeight="1">
      <c r="G282" s="3" t="n"/>
      <c r="H282" s="3" t="n"/>
      <c r="I282" s="3" t="n"/>
      <c r="J282" s="3" t="n"/>
    </row>
    <row r="283" ht="15.75" customHeight="1">
      <c r="G283" s="3" t="n"/>
      <c r="H283" s="3" t="n"/>
      <c r="I283" s="3" t="n"/>
      <c r="J283" s="3" t="n"/>
    </row>
    <row r="284" ht="15.75" customHeight="1">
      <c r="G284" s="3" t="n"/>
      <c r="H284" s="3" t="n"/>
      <c r="I284" s="3" t="n"/>
      <c r="J284" s="3" t="n"/>
    </row>
    <row r="285" ht="15.75" customHeight="1">
      <c r="G285" s="3" t="n"/>
      <c r="H285" s="3" t="n"/>
      <c r="I285" s="3" t="n"/>
      <c r="J285" s="3" t="n"/>
    </row>
    <row r="286" ht="15.75" customHeight="1">
      <c r="G286" s="3" t="n"/>
      <c r="H286" s="3" t="n"/>
      <c r="I286" s="3" t="n"/>
      <c r="J286" s="3" t="n"/>
    </row>
    <row r="287" ht="15.75" customHeight="1">
      <c r="G287" s="3" t="n"/>
      <c r="H287" s="3" t="n"/>
      <c r="I287" s="3" t="n"/>
      <c r="J287" s="3" t="n"/>
    </row>
    <row r="288" ht="15.75" customHeight="1">
      <c r="G288" s="3" t="n"/>
      <c r="H288" s="3" t="n"/>
      <c r="I288" s="3" t="n"/>
      <c r="J288" s="3" t="n"/>
    </row>
    <row r="289" ht="15.75" customHeight="1">
      <c r="G289" s="3" t="n"/>
      <c r="H289" s="3" t="n"/>
      <c r="I289" s="3" t="n"/>
      <c r="J289" s="3" t="n"/>
    </row>
    <row r="290" ht="15.75" customHeight="1">
      <c r="G290" s="3" t="n"/>
      <c r="H290" s="3" t="n"/>
      <c r="I290" s="3" t="n"/>
      <c r="J290" s="3" t="n"/>
    </row>
    <row r="291" ht="15.75" customHeight="1">
      <c r="G291" s="3" t="n"/>
      <c r="H291" s="3" t="n"/>
      <c r="I291" s="3" t="n"/>
      <c r="J291" s="3" t="n"/>
    </row>
    <row r="292" ht="15.75" customHeight="1">
      <c r="G292" s="3" t="n"/>
      <c r="H292" s="3" t="n"/>
      <c r="I292" s="3" t="n"/>
      <c r="J292" s="3" t="n"/>
    </row>
    <row r="293" ht="15.75" customHeight="1">
      <c r="G293" s="3" t="n"/>
      <c r="H293" s="3" t="n"/>
      <c r="I293" s="3" t="n"/>
      <c r="J293" s="3" t="n"/>
    </row>
    <row r="294" ht="15.75" customHeight="1">
      <c r="G294" s="3" t="n"/>
      <c r="H294" s="3" t="n"/>
      <c r="I294" s="3" t="n"/>
      <c r="J294" s="3" t="n"/>
    </row>
    <row r="295" ht="15.75" customHeight="1">
      <c r="G295" s="3" t="n"/>
      <c r="H295" s="3" t="n"/>
      <c r="I295" s="3" t="n"/>
      <c r="J295" s="3" t="n"/>
    </row>
    <row r="296" ht="15.75" customHeight="1">
      <c r="G296" s="3" t="n"/>
      <c r="H296" s="3" t="n"/>
      <c r="I296" s="3" t="n"/>
      <c r="J296" s="3" t="n"/>
    </row>
    <row r="297" ht="15.75" customHeight="1">
      <c r="G297" s="3" t="n"/>
      <c r="H297" s="3" t="n"/>
      <c r="I297" s="3" t="n"/>
      <c r="J297" s="3" t="n"/>
    </row>
    <row r="298" ht="15.75" customHeight="1">
      <c r="G298" s="3" t="n"/>
      <c r="H298" s="3" t="n"/>
      <c r="I298" s="3" t="n"/>
      <c r="J298" s="3" t="n"/>
    </row>
    <row r="299" ht="15.75" customHeight="1">
      <c r="G299" s="3" t="n"/>
      <c r="H299" s="3" t="n"/>
      <c r="I299" s="3" t="n"/>
      <c r="J299" s="3" t="n"/>
    </row>
    <row r="300" ht="15.75" customHeight="1">
      <c r="G300" s="3" t="n"/>
      <c r="H300" s="3" t="n"/>
      <c r="I300" s="3" t="n"/>
      <c r="J300" s="3" t="n"/>
    </row>
    <row r="301" ht="15.75" customHeight="1">
      <c r="G301" s="3" t="n"/>
      <c r="H301" s="3" t="n"/>
      <c r="I301" s="3" t="n"/>
      <c r="J301" s="3" t="n"/>
    </row>
    <row r="302" ht="15.75" customHeight="1">
      <c r="G302" s="3" t="n"/>
      <c r="H302" s="3" t="n"/>
      <c r="I302" s="3" t="n"/>
      <c r="J302" s="3" t="n"/>
    </row>
    <row r="303" ht="15.75" customHeight="1">
      <c r="G303" s="3" t="n"/>
      <c r="H303" s="3" t="n"/>
      <c r="I303" s="3" t="n"/>
      <c r="J303" s="3" t="n"/>
    </row>
    <row r="304" ht="15.75" customHeight="1">
      <c r="G304" s="3" t="n"/>
      <c r="H304" s="3" t="n"/>
      <c r="I304" s="3" t="n"/>
      <c r="J304" s="3" t="n"/>
    </row>
    <row r="305" ht="15.75" customHeight="1">
      <c r="G305" s="3" t="n"/>
      <c r="H305" s="3" t="n"/>
      <c r="I305" s="3" t="n"/>
      <c r="J305" s="3" t="n"/>
    </row>
    <row r="306" ht="15.75" customHeight="1">
      <c r="G306" s="3" t="n"/>
      <c r="H306" s="3" t="n"/>
      <c r="I306" s="3" t="n"/>
      <c r="J306" s="3" t="n"/>
    </row>
    <row r="307" ht="15.75" customHeight="1">
      <c r="G307" s="3" t="n"/>
      <c r="H307" s="3" t="n"/>
      <c r="I307" s="3" t="n"/>
      <c r="J307" s="3" t="n"/>
    </row>
    <row r="308" ht="15.75" customHeight="1">
      <c r="G308" s="3" t="n"/>
      <c r="H308" s="3" t="n"/>
      <c r="I308" s="3" t="n"/>
      <c r="J308" s="3" t="n"/>
    </row>
    <row r="309" ht="15.75" customHeight="1">
      <c r="G309" s="3" t="n"/>
      <c r="H309" s="3" t="n"/>
      <c r="I309" s="3" t="n"/>
      <c r="J309" s="3" t="n"/>
    </row>
    <row r="310" ht="15.75" customHeight="1">
      <c r="G310" s="3" t="n"/>
      <c r="H310" s="3" t="n"/>
      <c r="I310" s="3" t="n"/>
      <c r="J310" s="3" t="n"/>
    </row>
    <row r="311" ht="15.75" customHeight="1">
      <c r="G311" s="3" t="n"/>
      <c r="H311" s="3" t="n"/>
      <c r="I311" s="3" t="n"/>
      <c r="J311" s="3" t="n"/>
    </row>
    <row r="312" ht="15.75" customHeight="1">
      <c r="G312" s="3" t="n"/>
      <c r="H312" s="3" t="n"/>
      <c r="I312" s="3" t="n"/>
      <c r="J312" s="3" t="n"/>
    </row>
    <row r="313" ht="15.75" customHeight="1">
      <c r="G313" s="3" t="n"/>
      <c r="H313" s="3" t="n"/>
      <c r="I313" s="3" t="n"/>
      <c r="J313" s="3" t="n"/>
    </row>
    <row r="314" ht="15.75" customHeight="1">
      <c r="G314" s="3" t="n"/>
      <c r="H314" s="3" t="n"/>
      <c r="I314" s="3" t="n"/>
      <c r="J314" s="3" t="n"/>
    </row>
    <row r="315" ht="15.75" customHeight="1">
      <c r="G315" s="3" t="n"/>
      <c r="H315" s="3" t="n"/>
      <c r="I315" s="3" t="n"/>
      <c r="J315" s="3" t="n"/>
    </row>
    <row r="316" ht="15.75" customHeight="1">
      <c r="G316" s="3" t="n"/>
      <c r="H316" s="3" t="n"/>
      <c r="I316" s="3" t="n"/>
      <c r="J316" s="3" t="n"/>
    </row>
    <row r="317" ht="15.75" customHeight="1">
      <c r="G317" s="3" t="n"/>
      <c r="H317" s="3" t="n"/>
      <c r="I317" s="3" t="n"/>
      <c r="J317" s="3" t="n"/>
    </row>
    <row r="318" ht="15.75" customHeight="1">
      <c r="G318" s="3" t="n"/>
      <c r="H318" s="3" t="n"/>
      <c r="I318" s="3" t="n"/>
      <c r="J318" s="3" t="n"/>
    </row>
    <row r="319" ht="15.75" customHeight="1">
      <c r="G319" s="3" t="n"/>
      <c r="H319" s="3" t="n"/>
      <c r="I319" s="3" t="n"/>
      <c r="J319" s="3" t="n"/>
    </row>
    <row r="320" ht="15.75" customHeight="1">
      <c r="G320" s="3" t="n"/>
      <c r="H320" s="3" t="n"/>
      <c r="I320" s="3" t="n"/>
      <c r="J320" s="3" t="n"/>
    </row>
    <row r="321" ht="15.75" customHeight="1">
      <c r="G321" s="3" t="n"/>
      <c r="H321" s="3" t="n"/>
      <c r="I321" s="3" t="n"/>
      <c r="J321" s="3" t="n"/>
    </row>
    <row r="322" ht="15.75" customHeight="1">
      <c r="G322" s="3" t="n"/>
      <c r="H322" s="3" t="n"/>
      <c r="I322" s="3" t="n"/>
      <c r="J322" s="3" t="n"/>
    </row>
    <row r="323" ht="15.75" customHeight="1">
      <c r="G323" s="3" t="n"/>
      <c r="H323" s="3" t="n"/>
      <c r="I323" s="3" t="n"/>
      <c r="J323" s="3" t="n"/>
    </row>
    <row r="324" ht="15.75" customHeight="1">
      <c r="G324" s="3" t="n"/>
      <c r="H324" s="3" t="n"/>
      <c r="I324" s="3" t="n"/>
      <c r="J324" s="3" t="n"/>
    </row>
    <row r="325" ht="15.75" customHeight="1">
      <c r="G325" s="3" t="n"/>
      <c r="H325" s="3" t="n"/>
      <c r="I325" s="3" t="n"/>
      <c r="J325" s="3" t="n"/>
    </row>
    <row r="326" ht="15.75" customHeight="1">
      <c r="G326" s="3" t="n"/>
      <c r="H326" s="3" t="n"/>
      <c r="I326" s="3" t="n"/>
      <c r="J326" s="3" t="n"/>
    </row>
    <row r="327" ht="15.75" customHeight="1">
      <c r="G327" s="3" t="n"/>
      <c r="H327" s="3" t="n"/>
      <c r="I327" s="3" t="n"/>
      <c r="J327" s="3" t="n"/>
    </row>
    <row r="328" ht="15.75" customHeight="1">
      <c r="G328" s="3" t="n"/>
      <c r="H328" s="3" t="n"/>
      <c r="I328" s="3" t="n"/>
      <c r="J328" s="3" t="n"/>
    </row>
    <row r="329" ht="15.75" customHeight="1">
      <c r="G329" s="3" t="n"/>
      <c r="H329" s="3" t="n"/>
      <c r="I329" s="3" t="n"/>
      <c r="J329" s="3" t="n"/>
    </row>
    <row r="330" ht="15.75" customHeight="1">
      <c r="G330" s="3" t="n"/>
      <c r="H330" s="3" t="n"/>
      <c r="I330" s="3" t="n"/>
      <c r="J330" s="3" t="n"/>
    </row>
    <row r="331" ht="15.75" customHeight="1">
      <c r="G331" s="3" t="n"/>
      <c r="H331" s="3" t="n"/>
      <c r="I331" s="3" t="n"/>
      <c r="J331" s="3" t="n"/>
    </row>
    <row r="332" ht="15.75" customHeight="1">
      <c r="G332" s="3" t="n"/>
      <c r="H332" s="3" t="n"/>
      <c r="I332" s="3" t="n"/>
      <c r="J332" s="3" t="n"/>
    </row>
    <row r="333" ht="15.75" customHeight="1">
      <c r="G333" s="3" t="n"/>
      <c r="H333" s="3" t="n"/>
      <c r="I333" s="3" t="n"/>
      <c r="J333" s="3" t="n"/>
    </row>
    <row r="334" ht="15.75" customHeight="1">
      <c r="G334" s="3" t="n"/>
      <c r="H334" s="3" t="n"/>
      <c r="I334" s="3" t="n"/>
      <c r="J334" s="3" t="n"/>
    </row>
    <row r="335" ht="15.75" customHeight="1">
      <c r="G335" s="3" t="n"/>
      <c r="H335" s="3" t="n"/>
      <c r="I335" s="3" t="n"/>
      <c r="J335" s="3" t="n"/>
    </row>
    <row r="336" ht="15.75" customHeight="1">
      <c r="G336" s="3" t="n"/>
      <c r="H336" s="3" t="n"/>
      <c r="I336" s="3" t="n"/>
      <c r="J336" s="3" t="n"/>
    </row>
    <row r="337" ht="15.75" customHeight="1">
      <c r="G337" s="3" t="n"/>
      <c r="H337" s="3" t="n"/>
      <c r="I337" s="3" t="n"/>
      <c r="J337" s="3" t="n"/>
    </row>
    <row r="338" ht="15.75" customHeight="1">
      <c r="G338" s="3" t="n"/>
      <c r="H338" s="3" t="n"/>
      <c r="I338" s="3" t="n"/>
      <c r="J338" s="3" t="n"/>
    </row>
    <row r="339" ht="15.75" customHeight="1">
      <c r="G339" s="3" t="n"/>
      <c r="H339" s="3" t="n"/>
      <c r="I339" s="3" t="n"/>
      <c r="J339" s="3" t="n"/>
    </row>
    <row r="340" ht="15.75" customHeight="1">
      <c r="G340" s="3" t="n"/>
      <c r="H340" s="3" t="n"/>
      <c r="I340" s="3" t="n"/>
      <c r="J340" s="3" t="n"/>
    </row>
    <row r="341" ht="15.75" customHeight="1">
      <c r="G341" s="3" t="n"/>
      <c r="H341" s="3" t="n"/>
      <c r="I341" s="3" t="n"/>
      <c r="J341" s="3" t="n"/>
    </row>
    <row r="342" ht="15.75" customHeight="1">
      <c r="G342" s="3" t="n"/>
      <c r="H342" s="3" t="n"/>
      <c r="I342" s="3" t="n"/>
      <c r="J342" s="3" t="n"/>
    </row>
    <row r="343" ht="15.75" customHeight="1">
      <c r="G343" s="3" t="n"/>
      <c r="H343" s="3" t="n"/>
      <c r="I343" s="3" t="n"/>
      <c r="J343" s="3" t="n"/>
    </row>
    <row r="344" ht="15.75" customHeight="1">
      <c r="G344" s="3" t="n"/>
      <c r="H344" s="3" t="n"/>
      <c r="I344" s="3" t="n"/>
      <c r="J344" s="3" t="n"/>
    </row>
    <row r="345" ht="15.75" customHeight="1">
      <c r="G345" s="3" t="n"/>
      <c r="H345" s="3" t="n"/>
      <c r="I345" s="3" t="n"/>
      <c r="J345" s="3" t="n"/>
    </row>
    <row r="346" ht="15.75" customHeight="1">
      <c r="G346" s="3" t="n"/>
      <c r="H346" s="3" t="n"/>
      <c r="I346" s="3" t="n"/>
      <c r="J346" s="3" t="n"/>
    </row>
    <row r="347" ht="15.75" customHeight="1">
      <c r="G347" s="3" t="n"/>
      <c r="H347" s="3" t="n"/>
      <c r="I347" s="3" t="n"/>
      <c r="J347" s="3" t="n"/>
    </row>
    <row r="348" ht="15.75" customHeight="1">
      <c r="G348" s="3" t="n"/>
      <c r="H348" s="3" t="n"/>
      <c r="I348" s="3" t="n"/>
      <c r="J348" s="3" t="n"/>
    </row>
    <row r="349" ht="15.75" customHeight="1">
      <c r="G349" s="3" t="n"/>
      <c r="H349" s="3" t="n"/>
      <c r="I349" s="3" t="n"/>
      <c r="J349" s="3" t="n"/>
    </row>
    <row r="350" ht="15.75" customHeight="1">
      <c r="G350" s="3" t="n"/>
      <c r="H350" s="3" t="n"/>
      <c r="I350" s="3" t="n"/>
      <c r="J350" s="3" t="n"/>
    </row>
    <row r="351" ht="15.75" customHeight="1">
      <c r="G351" s="3" t="n"/>
      <c r="H351" s="3" t="n"/>
      <c r="I351" s="3" t="n"/>
      <c r="J351" s="3" t="n"/>
    </row>
    <row r="352" ht="15.75" customHeight="1">
      <c r="G352" s="3" t="n"/>
      <c r="H352" s="3" t="n"/>
      <c r="I352" s="3" t="n"/>
      <c r="J352" s="3" t="n"/>
    </row>
    <row r="353" ht="15.75" customHeight="1">
      <c r="G353" s="3" t="n"/>
      <c r="H353" s="3" t="n"/>
      <c r="I353" s="3" t="n"/>
      <c r="J353" s="3" t="n"/>
    </row>
    <row r="354" ht="15.75" customHeight="1">
      <c r="G354" s="3" t="n"/>
      <c r="H354" s="3" t="n"/>
      <c r="I354" s="3" t="n"/>
      <c r="J354" s="3" t="n"/>
    </row>
    <row r="355" ht="15.75" customHeight="1">
      <c r="G355" s="3" t="n"/>
      <c r="H355" s="3" t="n"/>
      <c r="I355" s="3" t="n"/>
      <c r="J355" s="3" t="n"/>
    </row>
    <row r="356" ht="15.75" customHeight="1">
      <c r="G356" s="3" t="n"/>
      <c r="H356" s="3" t="n"/>
      <c r="I356" s="3" t="n"/>
      <c r="J356" s="3" t="n"/>
    </row>
    <row r="357" ht="15.75" customHeight="1">
      <c r="G357" s="3" t="n"/>
      <c r="H357" s="3" t="n"/>
      <c r="I357" s="3" t="n"/>
      <c r="J357" s="3" t="n"/>
    </row>
    <row r="358" ht="15.75" customHeight="1">
      <c r="G358" s="3" t="n"/>
      <c r="H358" s="3" t="n"/>
      <c r="I358" s="3" t="n"/>
      <c r="J358" s="3" t="n"/>
    </row>
    <row r="359" ht="15.75" customHeight="1">
      <c r="G359" s="3" t="n"/>
      <c r="H359" s="3" t="n"/>
      <c r="I359" s="3" t="n"/>
      <c r="J359" s="3" t="n"/>
    </row>
    <row r="360" ht="15.75" customHeight="1">
      <c r="G360" s="3" t="n"/>
      <c r="H360" s="3" t="n"/>
      <c r="I360" s="3" t="n"/>
      <c r="J360" s="3" t="n"/>
    </row>
    <row r="361" ht="15.75" customHeight="1">
      <c r="G361" s="3" t="n"/>
      <c r="H361" s="3" t="n"/>
      <c r="I361" s="3" t="n"/>
      <c r="J361" s="3" t="n"/>
    </row>
    <row r="362" ht="15.75" customHeight="1">
      <c r="G362" s="3" t="n"/>
      <c r="H362" s="3" t="n"/>
      <c r="I362" s="3" t="n"/>
      <c r="J362" s="3" t="n"/>
    </row>
    <row r="363" ht="15.75" customHeight="1">
      <c r="G363" s="3" t="n"/>
      <c r="H363" s="3" t="n"/>
      <c r="I363" s="3" t="n"/>
      <c r="J363" s="3" t="n"/>
    </row>
    <row r="364" ht="15.75" customHeight="1">
      <c r="G364" s="3" t="n"/>
      <c r="H364" s="3" t="n"/>
      <c r="I364" s="3" t="n"/>
      <c r="J364" s="3" t="n"/>
    </row>
    <row r="365" ht="15.75" customHeight="1">
      <c r="G365" s="3" t="n"/>
      <c r="H365" s="3" t="n"/>
      <c r="I365" s="3" t="n"/>
      <c r="J365" s="3" t="n"/>
    </row>
    <row r="366" ht="15.75" customHeight="1">
      <c r="G366" s="3" t="n"/>
      <c r="H366" s="3" t="n"/>
      <c r="I366" s="3" t="n"/>
      <c r="J366" s="3" t="n"/>
    </row>
    <row r="367" ht="15.75" customHeight="1">
      <c r="G367" s="3" t="n"/>
      <c r="H367" s="3" t="n"/>
      <c r="I367" s="3" t="n"/>
      <c r="J367" s="3" t="n"/>
    </row>
    <row r="368" ht="15.75" customHeight="1">
      <c r="G368" s="3" t="n"/>
      <c r="H368" s="3" t="n"/>
      <c r="I368" s="3" t="n"/>
      <c r="J368" s="3" t="n"/>
    </row>
    <row r="369" ht="15.75" customHeight="1">
      <c r="G369" s="3" t="n"/>
      <c r="H369" s="3" t="n"/>
      <c r="I369" s="3" t="n"/>
      <c r="J369" s="3" t="n"/>
    </row>
    <row r="370" ht="15.75" customHeight="1">
      <c r="G370" s="3" t="n"/>
      <c r="H370" s="3" t="n"/>
      <c r="I370" s="3" t="n"/>
      <c r="J370" s="3" t="n"/>
    </row>
    <row r="371" ht="15.75" customHeight="1">
      <c r="G371" s="3" t="n"/>
      <c r="H371" s="3" t="n"/>
      <c r="I371" s="3" t="n"/>
      <c r="J371" s="3" t="n"/>
    </row>
    <row r="372" ht="15.75" customHeight="1">
      <c r="G372" s="3" t="n"/>
      <c r="H372" s="3" t="n"/>
      <c r="I372" s="3" t="n"/>
      <c r="J372" s="3" t="n"/>
    </row>
    <row r="373" ht="15.75" customHeight="1">
      <c r="G373" s="3" t="n"/>
      <c r="H373" s="3" t="n"/>
      <c r="I373" s="3" t="n"/>
      <c r="J373" s="3" t="n"/>
    </row>
    <row r="374" ht="15.75" customHeight="1">
      <c r="G374" s="3" t="n"/>
      <c r="H374" s="3" t="n"/>
      <c r="I374" s="3" t="n"/>
      <c r="J374" s="3" t="n"/>
    </row>
    <row r="375" ht="15.75" customHeight="1">
      <c r="G375" s="3" t="n"/>
      <c r="H375" s="3" t="n"/>
      <c r="I375" s="3" t="n"/>
      <c r="J375" s="3" t="n"/>
    </row>
    <row r="376" ht="15.75" customHeight="1">
      <c r="G376" s="3" t="n"/>
      <c r="H376" s="3" t="n"/>
      <c r="I376" s="3" t="n"/>
      <c r="J376" s="3" t="n"/>
    </row>
    <row r="377" ht="15.75" customHeight="1">
      <c r="G377" s="3" t="n"/>
      <c r="H377" s="3" t="n"/>
      <c r="I377" s="3" t="n"/>
      <c r="J377" s="3" t="n"/>
    </row>
    <row r="378" ht="15.75" customHeight="1">
      <c r="G378" s="3" t="n"/>
      <c r="H378" s="3" t="n"/>
      <c r="I378" s="3" t="n"/>
      <c r="J378" s="3" t="n"/>
    </row>
    <row r="379" ht="15.75" customHeight="1">
      <c r="G379" s="3" t="n"/>
      <c r="H379" s="3" t="n"/>
      <c r="I379" s="3" t="n"/>
      <c r="J379" s="3" t="n"/>
    </row>
    <row r="380" ht="15.75" customHeight="1">
      <c r="G380" s="3" t="n"/>
      <c r="H380" s="3" t="n"/>
      <c r="I380" s="3" t="n"/>
      <c r="J380" s="3" t="n"/>
    </row>
    <row r="381" ht="15.75" customHeight="1">
      <c r="G381" s="3" t="n"/>
      <c r="H381" s="3" t="n"/>
      <c r="I381" s="3" t="n"/>
      <c r="J381" s="3" t="n"/>
    </row>
    <row r="382" ht="15.75" customHeight="1">
      <c r="G382" s="3" t="n"/>
      <c r="H382" s="3" t="n"/>
      <c r="I382" s="3" t="n"/>
      <c r="J382" s="3" t="n"/>
    </row>
    <row r="383" ht="15.75" customHeight="1">
      <c r="G383" s="3" t="n"/>
      <c r="H383" s="3" t="n"/>
      <c r="I383" s="3" t="n"/>
      <c r="J383" s="3" t="n"/>
    </row>
    <row r="384" ht="15.75" customHeight="1">
      <c r="G384" s="3" t="n"/>
      <c r="H384" s="3" t="n"/>
      <c r="I384" s="3" t="n"/>
      <c r="J384" s="3" t="n"/>
    </row>
    <row r="385" ht="15.75" customHeight="1">
      <c r="G385" s="3" t="n"/>
      <c r="H385" s="3" t="n"/>
      <c r="I385" s="3" t="n"/>
      <c r="J385" s="3" t="n"/>
    </row>
    <row r="386" ht="15.75" customHeight="1">
      <c r="G386" s="3" t="n"/>
      <c r="H386" s="3" t="n"/>
      <c r="I386" s="3" t="n"/>
      <c r="J386" s="3" t="n"/>
    </row>
    <row r="387" ht="15.75" customHeight="1">
      <c r="G387" s="3" t="n"/>
      <c r="H387" s="3" t="n"/>
      <c r="I387" s="3" t="n"/>
      <c r="J387" s="3" t="n"/>
    </row>
    <row r="388" ht="15.75" customHeight="1">
      <c r="G388" s="3" t="n"/>
      <c r="H388" s="3" t="n"/>
      <c r="I388" s="3" t="n"/>
      <c r="J388" s="3" t="n"/>
    </row>
    <row r="389" ht="15.75" customHeight="1">
      <c r="G389" s="3" t="n"/>
      <c r="H389" s="3" t="n"/>
      <c r="I389" s="3" t="n"/>
      <c r="J389" s="3" t="n"/>
    </row>
    <row r="390" ht="15.75" customHeight="1">
      <c r="G390" s="3" t="n"/>
      <c r="H390" s="3" t="n"/>
      <c r="I390" s="3" t="n"/>
      <c r="J390" s="3" t="n"/>
    </row>
    <row r="391" ht="15.75" customHeight="1">
      <c r="G391" s="3" t="n"/>
      <c r="H391" s="3" t="n"/>
      <c r="I391" s="3" t="n"/>
      <c r="J391" s="3" t="n"/>
    </row>
    <row r="392" ht="15.75" customHeight="1">
      <c r="G392" s="3" t="n"/>
      <c r="H392" s="3" t="n"/>
      <c r="I392" s="3" t="n"/>
      <c r="J392" s="3" t="n"/>
    </row>
    <row r="393" ht="15.75" customHeight="1">
      <c r="G393" s="3" t="n"/>
      <c r="H393" s="3" t="n"/>
      <c r="I393" s="3" t="n"/>
      <c r="J393" s="3" t="n"/>
    </row>
    <row r="394" ht="15.75" customHeight="1">
      <c r="G394" s="3" t="n"/>
      <c r="H394" s="3" t="n"/>
      <c r="I394" s="3" t="n"/>
      <c r="J394" s="3" t="n"/>
    </row>
    <row r="395" ht="15.75" customHeight="1">
      <c r="G395" s="3" t="n"/>
      <c r="H395" s="3" t="n"/>
      <c r="I395" s="3" t="n"/>
      <c r="J395" s="3" t="n"/>
    </row>
    <row r="396" ht="15.75" customHeight="1">
      <c r="G396" s="3" t="n"/>
      <c r="H396" s="3" t="n"/>
      <c r="I396" s="3" t="n"/>
      <c r="J396" s="3" t="n"/>
    </row>
    <row r="397" ht="15.75" customHeight="1">
      <c r="G397" s="3" t="n"/>
      <c r="H397" s="3" t="n"/>
      <c r="I397" s="3" t="n"/>
      <c r="J397" s="3" t="n"/>
    </row>
    <row r="398" ht="15.75" customHeight="1">
      <c r="G398" s="3" t="n"/>
      <c r="H398" s="3" t="n"/>
      <c r="I398" s="3" t="n"/>
      <c r="J398" s="3" t="n"/>
    </row>
    <row r="399" ht="15.75" customHeight="1">
      <c r="G399" s="3" t="n"/>
      <c r="H399" s="3" t="n"/>
      <c r="I399" s="3" t="n"/>
      <c r="J399" s="3" t="n"/>
    </row>
    <row r="400" ht="15.75" customHeight="1">
      <c r="G400" s="3" t="n"/>
      <c r="H400" s="3" t="n"/>
      <c r="I400" s="3" t="n"/>
      <c r="J400" s="3" t="n"/>
    </row>
    <row r="401" ht="15.75" customHeight="1">
      <c r="G401" s="3" t="n"/>
      <c r="H401" s="3" t="n"/>
      <c r="I401" s="3" t="n"/>
      <c r="J401" s="3" t="n"/>
    </row>
    <row r="402" ht="15.75" customHeight="1">
      <c r="G402" s="3" t="n"/>
      <c r="H402" s="3" t="n"/>
      <c r="I402" s="3" t="n"/>
      <c r="J402" s="3" t="n"/>
    </row>
    <row r="403" ht="15.75" customHeight="1">
      <c r="G403" s="3" t="n"/>
      <c r="H403" s="3" t="n"/>
      <c r="I403" s="3" t="n"/>
      <c r="J403" s="3" t="n"/>
    </row>
    <row r="404" ht="15.75" customHeight="1">
      <c r="G404" s="3" t="n"/>
      <c r="H404" s="3" t="n"/>
      <c r="I404" s="3" t="n"/>
      <c r="J404" s="3" t="n"/>
    </row>
    <row r="405" ht="15.75" customHeight="1">
      <c r="G405" s="3" t="n"/>
      <c r="H405" s="3" t="n"/>
      <c r="I405" s="3" t="n"/>
      <c r="J405" s="3" t="n"/>
    </row>
    <row r="406" ht="15.75" customHeight="1">
      <c r="G406" s="3" t="n"/>
      <c r="H406" s="3" t="n"/>
      <c r="I406" s="3" t="n"/>
      <c r="J406" s="3" t="n"/>
    </row>
    <row r="407" ht="15.75" customHeight="1">
      <c r="G407" s="3" t="n"/>
      <c r="H407" s="3" t="n"/>
      <c r="I407" s="3" t="n"/>
      <c r="J407" s="3" t="n"/>
    </row>
    <row r="408" ht="15.75" customHeight="1">
      <c r="G408" s="3" t="n"/>
      <c r="H408" s="3" t="n"/>
      <c r="I408" s="3" t="n"/>
      <c r="J408" s="3" t="n"/>
    </row>
    <row r="409" ht="15.75" customHeight="1">
      <c r="G409" s="3" t="n"/>
      <c r="H409" s="3" t="n"/>
      <c r="I409" s="3" t="n"/>
      <c r="J409" s="3" t="n"/>
    </row>
    <row r="410" ht="15.75" customHeight="1">
      <c r="G410" s="3" t="n"/>
      <c r="H410" s="3" t="n"/>
      <c r="I410" s="3" t="n"/>
      <c r="J410" s="3" t="n"/>
    </row>
    <row r="411" ht="15.75" customHeight="1">
      <c r="G411" s="3" t="n"/>
      <c r="H411" s="3" t="n"/>
      <c r="I411" s="3" t="n"/>
      <c r="J411" s="3" t="n"/>
    </row>
    <row r="412" ht="15.75" customHeight="1">
      <c r="G412" s="3" t="n"/>
      <c r="H412" s="3" t="n"/>
      <c r="I412" s="3" t="n"/>
      <c r="J412" s="3" t="n"/>
    </row>
    <row r="413" ht="15.75" customHeight="1">
      <c r="G413" s="3" t="n"/>
      <c r="H413" s="3" t="n"/>
      <c r="I413" s="3" t="n"/>
      <c r="J413" s="3" t="n"/>
    </row>
    <row r="414" ht="15.75" customHeight="1">
      <c r="G414" s="3" t="n"/>
      <c r="H414" s="3" t="n"/>
      <c r="I414" s="3" t="n"/>
      <c r="J414" s="3" t="n"/>
    </row>
    <row r="415" ht="15.75" customHeight="1">
      <c r="G415" s="3" t="n"/>
      <c r="H415" s="3" t="n"/>
      <c r="I415" s="3" t="n"/>
      <c r="J415" s="3" t="n"/>
    </row>
    <row r="416" ht="15.75" customHeight="1">
      <c r="G416" s="3" t="n"/>
      <c r="H416" s="3" t="n"/>
      <c r="I416" s="3" t="n"/>
      <c r="J416" s="3" t="n"/>
    </row>
    <row r="417" ht="15.75" customHeight="1">
      <c r="G417" s="3" t="n"/>
      <c r="H417" s="3" t="n"/>
      <c r="I417" s="3" t="n"/>
      <c r="J417" s="3" t="n"/>
    </row>
    <row r="418" ht="15.75" customHeight="1">
      <c r="G418" s="3" t="n"/>
      <c r="H418" s="3" t="n"/>
      <c r="I418" s="3" t="n"/>
      <c r="J418" s="3" t="n"/>
    </row>
    <row r="419" ht="15.75" customHeight="1">
      <c r="G419" s="3" t="n"/>
      <c r="H419" s="3" t="n"/>
      <c r="I419" s="3" t="n"/>
      <c r="J419" s="3" t="n"/>
    </row>
    <row r="420" ht="15.75" customHeight="1">
      <c r="G420" s="3" t="n"/>
      <c r="H420" s="3" t="n"/>
      <c r="I420" s="3" t="n"/>
      <c r="J420" s="3" t="n"/>
    </row>
    <row r="421" ht="15.75" customHeight="1">
      <c r="G421" s="3" t="n"/>
      <c r="H421" s="3" t="n"/>
      <c r="I421" s="3" t="n"/>
      <c r="J421" s="3" t="n"/>
    </row>
    <row r="422" ht="15.75" customHeight="1">
      <c r="G422" s="3" t="n"/>
      <c r="H422" s="3" t="n"/>
      <c r="I422" s="3" t="n"/>
      <c r="J422" s="3" t="n"/>
    </row>
    <row r="423" ht="15.75" customHeight="1">
      <c r="G423" s="3" t="n"/>
      <c r="H423" s="3" t="n"/>
      <c r="I423" s="3" t="n"/>
      <c r="J423" s="3" t="n"/>
    </row>
    <row r="424" ht="15.75" customHeight="1">
      <c r="G424" s="3" t="n"/>
      <c r="H424" s="3" t="n"/>
      <c r="I424" s="3" t="n"/>
      <c r="J424" s="3" t="n"/>
    </row>
    <row r="425" ht="15.75" customHeight="1">
      <c r="G425" s="3" t="n"/>
      <c r="H425" s="3" t="n"/>
      <c r="I425" s="3" t="n"/>
      <c r="J425" s="3" t="n"/>
    </row>
    <row r="426" ht="15.75" customHeight="1">
      <c r="G426" s="3" t="n"/>
      <c r="H426" s="3" t="n"/>
      <c r="I426" s="3" t="n"/>
      <c r="J426" s="3" t="n"/>
    </row>
    <row r="427" ht="15.75" customHeight="1">
      <c r="G427" s="3" t="n"/>
      <c r="H427" s="3" t="n"/>
      <c r="I427" s="3" t="n"/>
      <c r="J427" s="3" t="n"/>
    </row>
    <row r="428" ht="15.75" customHeight="1">
      <c r="G428" s="3" t="n"/>
      <c r="H428" s="3" t="n"/>
      <c r="I428" s="3" t="n"/>
      <c r="J428" s="3" t="n"/>
    </row>
    <row r="429" ht="15.75" customHeight="1">
      <c r="G429" s="3" t="n"/>
      <c r="H429" s="3" t="n"/>
      <c r="I429" s="3" t="n"/>
      <c r="J429" s="3" t="n"/>
    </row>
    <row r="430" ht="15.75" customHeight="1">
      <c r="G430" s="3" t="n"/>
      <c r="H430" s="3" t="n"/>
      <c r="I430" s="3" t="n"/>
      <c r="J430" s="3" t="n"/>
    </row>
    <row r="431" ht="15.75" customHeight="1">
      <c r="G431" s="3" t="n"/>
      <c r="H431" s="3" t="n"/>
      <c r="I431" s="3" t="n"/>
      <c r="J431" s="3" t="n"/>
    </row>
    <row r="432" ht="15.75" customHeight="1">
      <c r="G432" s="3" t="n"/>
      <c r="H432" s="3" t="n"/>
      <c r="I432" s="3" t="n"/>
      <c r="J432" s="3" t="n"/>
    </row>
    <row r="433" ht="15.75" customHeight="1">
      <c r="G433" s="3" t="n"/>
      <c r="H433" s="3" t="n"/>
      <c r="I433" s="3" t="n"/>
      <c r="J433" s="3" t="n"/>
    </row>
    <row r="434" ht="15.75" customHeight="1">
      <c r="G434" s="3" t="n"/>
      <c r="H434" s="3" t="n"/>
      <c r="I434" s="3" t="n"/>
      <c r="J434" s="3" t="n"/>
    </row>
    <row r="435" ht="15.75" customHeight="1">
      <c r="G435" s="3" t="n"/>
      <c r="H435" s="3" t="n"/>
      <c r="I435" s="3" t="n"/>
      <c r="J435" s="3" t="n"/>
    </row>
    <row r="436" ht="15.75" customHeight="1">
      <c r="G436" s="3" t="n"/>
      <c r="H436" s="3" t="n"/>
      <c r="I436" s="3" t="n"/>
      <c r="J436" s="3" t="n"/>
    </row>
    <row r="437" ht="15.75" customHeight="1">
      <c r="G437" s="3" t="n"/>
      <c r="H437" s="3" t="n"/>
      <c r="I437" s="3" t="n"/>
      <c r="J437" s="3" t="n"/>
    </row>
    <row r="438" ht="15.75" customHeight="1">
      <c r="G438" s="3" t="n"/>
      <c r="H438" s="3" t="n"/>
      <c r="I438" s="3" t="n"/>
      <c r="J438" s="3" t="n"/>
    </row>
    <row r="439" ht="15.75" customHeight="1">
      <c r="G439" s="3" t="n"/>
      <c r="H439" s="3" t="n"/>
      <c r="I439" s="3" t="n"/>
      <c r="J439" s="3" t="n"/>
    </row>
    <row r="440" ht="15.75" customHeight="1">
      <c r="G440" s="3" t="n"/>
      <c r="H440" s="3" t="n"/>
      <c r="I440" s="3" t="n"/>
      <c r="J440" s="3" t="n"/>
    </row>
    <row r="441" ht="15.75" customHeight="1">
      <c r="G441" s="3" t="n"/>
      <c r="H441" s="3" t="n"/>
      <c r="I441" s="3" t="n"/>
      <c r="J441" s="3" t="n"/>
    </row>
    <row r="442" ht="15.75" customHeight="1">
      <c r="G442" s="3" t="n"/>
      <c r="H442" s="3" t="n"/>
      <c r="I442" s="3" t="n"/>
      <c r="J442" s="3" t="n"/>
    </row>
    <row r="443" ht="15.75" customHeight="1">
      <c r="G443" s="3" t="n"/>
      <c r="H443" s="3" t="n"/>
      <c r="I443" s="3" t="n"/>
      <c r="J443" s="3" t="n"/>
    </row>
    <row r="444" ht="15.75" customHeight="1">
      <c r="G444" s="3" t="n"/>
      <c r="H444" s="3" t="n"/>
      <c r="I444" s="3" t="n"/>
      <c r="J444" s="3" t="n"/>
    </row>
    <row r="445" ht="15.75" customHeight="1">
      <c r="G445" s="3" t="n"/>
      <c r="H445" s="3" t="n"/>
      <c r="I445" s="3" t="n"/>
      <c r="J445" s="3" t="n"/>
    </row>
    <row r="446" ht="15.75" customHeight="1">
      <c r="G446" s="3" t="n"/>
      <c r="H446" s="3" t="n"/>
      <c r="I446" s="3" t="n"/>
      <c r="J446" s="3" t="n"/>
    </row>
    <row r="447" ht="15.75" customHeight="1">
      <c r="G447" s="3" t="n"/>
      <c r="H447" s="3" t="n"/>
      <c r="I447" s="3" t="n"/>
      <c r="J447" s="3" t="n"/>
    </row>
    <row r="448" ht="15.75" customHeight="1">
      <c r="G448" s="3" t="n"/>
      <c r="H448" s="3" t="n"/>
      <c r="I448" s="3" t="n"/>
      <c r="J448" s="3" t="n"/>
    </row>
    <row r="449" ht="15.75" customHeight="1">
      <c r="G449" s="3" t="n"/>
      <c r="H449" s="3" t="n"/>
      <c r="I449" s="3" t="n"/>
      <c r="J449" s="3" t="n"/>
    </row>
    <row r="450" ht="15.75" customHeight="1">
      <c r="G450" s="3" t="n"/>
      <c r="H450" s="3" t="n"/>
      <c r="I450" s="3" t="n"/>
      <c r="J450" s="3" t="n"/>
    </row>
    <row r="451" ht="15.75" customHeight="1">
      <c r="G451" s="3" t="n"/>
      <c r="H451" s="3" t="n"/>
      <c r="I451" s="3" t="n"/>
      <c r="J451" s="3" t="n"/>
    </row>
    <row r="452" ht="15.75" customHeight="1">
      <c r="G452" s="3" t="n"/>
      <c r="H452" s="3" t="n"/>
      <c r="I452" s="3" t="n"/>
      <c r="J452" s="3" t="n"/>
    </row>
    <row r="453" ht="15.75" customHeight="1">
      <c r="G453" s="3" t="n"/>
      <c r="H453" s="3" t="n"/>
      <c r="I453" s="3" t="n"/>
      <c r="J453" s="3" t="n"/>
    </row>
    <row r="454" ht="15.75" customHeight="1">
      <c r="G454" s="3" t="n"/>
      <c r="H454" s="3" t="n"/>
      <c r="I454" s="3" t="n"/>
      <c r="J454" s="3" t="n"/>
    </row>
    <row r="455" ht="15.75" customHeight="1">
      <c r="G455" s="3" t="n"/>
      <c r="H455" s="3" t="n"/>
      <c r="I455" s="3" t="n"/>
      <c r="J455" s="3" t="n"/>
    </row>
    <row r="456" ht="15.75" customHeight="1">
      <c r="G456" s="3" t="n"/>
      <c r="H456" s="3" t="n"/>
      <c r="I456" s="3" t="n"/>
      <c r="J456" s="3" t="n"/>
    </row>
    <row r="457" ht="15.75" customHeight="1">
      <c r="G457" s="3" t="n"/>
      <c r="H457" s="3" t="n"/>
      <c r="I457" s="3" t="n"/>
      <c r="J457" s="3" t="n"/>
    </row>
    <row r="458" ht="15.75" customHeight="1">
      <c r="G458" s="3" t="n"/>
      <c r="H458" s="3" t="n"/>
      <c r="I458" s="3" t="n"/>
      <c r="J458" s="3" t="n"/>
    </row>
    <row r="459" ht="15.75" customHeight="1">
      <c r="G459" s="3" t="n"/>
      <c r="H459" s="3" t="n"/>
      <c r="I459" s="3" t="n"/>
      <c r="J459" s="3" t="n"/>
    </row>
    <row r="460" ht="15.75" customHeight="1">
      <c r="G460" s="3" t="n"/>
      <c r="H460" s="3" t="n"/>
      <c r="I460" s="3" t="n"/>
      <c r="J460" s="3" t="n"/>
    </row>
    <row r="461" ht="15.75" customHeight="1">
      <c r="G461" s="3" t="n"/>
      <c r="H461" s="3" t="n"/>
      <c r="I461" s="3" t="n"/>
      <c r="J461" s="3" t="n"/>
    </row>
    <row r="462" ht="15.75" customHeight="1">
      <c r="G462" s="3" t="n"/>
      <c r="H462" s="3" t="n"/>
      <c r="I462" s="3" t="n"/>
      <c r="J462" s="3" t="n"/>
    </row>
    <row r="463" ht="15.75" customHeight="1">
      <c r="G463" s="3" t="n"/>
      <c r="H463" s="3" t="n"/>
      <c r="I463" s="3" t="n"/>
      <c r="J463" s="3" t="n"/>
    </row>
    <row r="464" ht="15.75" customHeight="1">
      <c r="G464" s="3" t="n"/>
      <c r="H464" s="3" t="n"/>
      <c r="I464" s="3" t="n"/>
      <c r="J464" s="3" t="n"/>
    </row>
    <row r="465" ht="15.75" customHeight="1">
      <c r="G465" s="3" t="n"/>
      <c r="H465" s="3" t="n"/>
      <c r="I465" s="3" t="n"/>
      <c r="J465" s="3" t="n"/>
    </row>
    <row r="466" ht="15.75" customHeight="1">
      <c r="G466" s="3" t="n"/>
      <c r="H466" s="3" t="n"/>
      <c r="I466" s="3" t="n"/>
      <c r="J466" s="3" t="n"/>
    </row>
    <row r="467" ht="15.75" customHeight="1">
      <c r="G467" s="3" t="n"/>
      <c r="H467" s="3" t="n"/>
      <c r="I467" s="3" t="n"/>
      <c r="J467" s="3" t="n"/>
    </row>
    <row r="468" ht="15.75" customHeight="1">
      <c r="G468" s="3" t="n"/>
      <c r="H468" s="3" t="n"/>
      <c r="I468" s="3" t="n"/>
      <c r="J468" s="3" t="n"/>
    </row>
    <row r="469" ht="15.75" customHeight="1">
      <c r="G469" s="3" t="n"/>
      <c r="H469" s="3" t="n"/>
      <c r="I469" s="3" t="n"/>
      <c r="J469" s="3" t="n"/>
    </row>
    <row r="470" ht="15.75" customHeight="1">
      <c r="G470" s="3" t="n"/>
      <c r="H470" s="3" t="n"/>
      <c r="I470" s="3" t="n"/>
      <c r="J470" s="3" t="n"/>
    </row>
    <row r="471" ht="15.75" customHeight="1">
      <c r="G471" s="3" t="n"/>
      <c r="H471" s="3" t="n"/>
      <c r="I471" s="3" t="n"/>
      <c r="J471" s="3" t="n"/>
    </row>
    <row r="472" ht="15.75" customHeight="1">
      <c r="G472" s="3" t="n"/>
      <c r="H472" s="3" t="n"/>
      <c r="I472" s="3" t="n"/>
      <c r="J472" s="3" t="n"/>
    </row>
    <row r="473" ht="15.75" customHeight="1">
      <c r="G473" s="3" t="n"/>
      <c r="H473" s="3" t="n"/>
      <c r="I473" s="3" t="n"/>
      <c r="J473" s="3" t="n"/>
    </row>
    <row r="474" ht="15.75" customHeight="1">
      <c r="G474" s="3" t="n"/>
      <c r="H474" s="3" t="n"/>
      <c r="I474" s="3" t="n"/>
      <c r="J474" s="3" t="n"/>
    </row>
    <row r="475" ht="15.75" customHeight="1">
      <c r="G475" s="3" t="n"/>
      <c r="H475" s="3" t="n"/>
      <c r="I475" s="3" t="n"/>
      <c r="J475" s="3" t="n"/>
    </row>
    <row r="476" ht="15.75" customHeight="1">
      <c r="G476" s="3" t="n"/>
      <c r="H476" s="3" t="n"/>
      <c r="I476" s="3" t="n"/>
      <c r="J476" s="3" t="n"/>
    </row>
    <row r="477" ht="15.75" customHeight="1">
      <c r="G477" s="3" t="n"/>
      <c r="H477" s="3" t="n"/>
      <c r="I477" s="3" t="n"/>
      <c r="J477" s="3" t="n"/>
    </row>
    <row r="478" ht="15.75" customHeight="1">
      <c r="G478" s="3" t="n"/>
      <c r="H478" s="3" t="n"/>
      <c r="I478" s="3" t="n"/>
      <c r="J478" s="3" t="n"/>
    </row>
    <row r="479" ht="15.75" customHeight="1">
      <c r="G479" s="3" t="n"/>
      <c r="H479" s="3" t="n"/>
      <c r="I479" s="3" t="n"/>
      <c r="J479" s="3" t="n"/>
    </row>
    <row r="480" ht="15.75" customHeight="1">
      <c r="G480" s="3" t="n"/>
      <c r="H480" s="3" t="n"/>
      <c r="I480" s="3" t="n"/>
      <c r="J480" s="3" t="n"/>
    </row>
    <row r="481" ht="15.75" customHeight="1">
      <c r="G481" s="3" t="n"/>
      <c r="H481" s="3" t="n"/>
      <c r="I481" s="3" t="n"/>
      <c r="J481" s="3" t="n"/>
    </row>
    <row r="482" ht="15.75" customHeight="1">
      <c r="G482" s="3" t="n"/>
      <c r="H482" s="3" t="n"/>
      <c r="I482" s="3" t="n"/>
      <c r="J482" s="3" t="n"/>
    </row>
    <row r="483" ht="15.75" customHeight="1">
      <c r="G483" s="3" t="n"/>
      <c r="H483" s="3" t="n"/>
      <c r="I483" s="3" t="n"/>
      <c r="J483" s="3" t="n"/>
    </row>
    <row r="484" ht="15.75" customHeight="1">
      <c r="G484" s="3" t="n"/>
      <c r="H484" s="3" t="n"/>
      <c r="I484" s="3" t="n"/>
      <c r="J484" s="3" t="n"/>
    </row>
    <row r="485" ht="15.75" customHeight="1">
      <c r="G485" s="3" t="n"/>
      <c r="H485" s="3" t="n"/>
      <c r="I485" s="3" t="n"/>
      <c r="J485" s="3" t="n"/>
    </row>
    <row r="486" ht="15.75" customHeight="1">
      <c r="G486" s="3" t="n"/>
      <c r="H486" s="3" t="n"/>
      <c r="I486" s="3" t="n"/>
      <c r="J486" s="3" t="n"/>
    </row>
    <row r="487" ht="15.75" customHeight="1">
      <c r="G487" s="3" t="n"/>
      <c r="H487" s="3" t="n"/>
      <c r="I487" s="3" t="n"/>
      <c r="J487" s="3" t="n"/>
    </row>
    <row r="488" ht="15.75" customHeight="1">
      <c r="G488" s="3" t="n"/>
      <c r="H488" s="3" t="n"/>
      <c r="I488" s="3" t="n"/>
      <c r="J488" s="3" t="n"/>
    </row>
    <row r="489" ht="15.75" customHeight="1">
      <c r="G489" s="3" t="n"/>
      <c r="H489" s="3" t="n"/>
      <c r="I489" s="3" t="n"/>
      <c r="J489" s="3" t="n"/>
    </row>
    <row r="490" ht="15.75" customHeight="1">
      <c r="G490" s="3" t="n"/>
      <c r="H490" s="3" t="n"/>
      <c r="I490" s="3" t="n"/>
      <c r="J490" s="3" t="n"/>
    </row>
    <row r="491" ht="15.75" customHeight="1">
      <c r="G491" s="3" t="n"/>
      <c r="H491" s="3" t="n"/>
      <c r="I491" s="3" t="n"/>
      <c r="J491" s="3" t="n"/>
    </row>
    <row r="492" ht="15.75" customHeight="1">
      <c r="G492" s="3" t="n"/>
      <c r="H492" s="3" t="n"/>
      <c r="I492" s="3" t="n"/>
      <c r="J492" s="3" t="n"/>
    </row>
    <row r="493" ht="15.75" customHeight="1">
      <c r="G493" s="3" t="n"/>
      <c r="H493" s="3" t="n"/>
      <c r="I493" s="3" t="n"/>
      <c r="J493" s="3" t="n"/>
    </row>
    <row r="494" ht="15.75" customHeight="1">
      <c r="G494" s="3" t="n"/>
      <c r="H494" s="3" t="n"/>
      <c r="I494" s="3" t="n"/>
      <c r="J494" s="3" t="n"/>
    </row>
    <row r="495" ht="15.75" customHeight="1">
      <c r="G495" s="3" t="n"/>
      <c r="H495" s="3" t="n"/>
      <c r="I495" s="3" t="n"/>
      <c r="J495" s="3" t="n"/>
    </row>
    <row r="496" ht="15.75" customHeight="1">
      <c r="G496" s="3" t="n"/>
      <c r="H496" s="3" t="n"/>
      <c r="I496" s="3" t="n"/>
      <c r="J496" s="3" t="n"/>
    </row>
    <row r="497" ht="15.75" customHeight="1">
      <c r="G497" s="3" t="n"/>
      <c r="H497" s="3" t="n"/>
      <c r="I497" s="3" t="n"/>
      <c r="J497" s="3" t="n"/>
    </row>
    <row r="498" ht="15.75" customHeight="1">
      <c r="G498" s="3" t="n"/>
      <c r="H498" s="3" t="n"/>
      <c r="I498" s="3" t="n"/>
      <c r="J498" s="3" t="n"/>
    </row>
    <row r="499" ht="15.75" customHeight="1">
      <c r="G499" s="3" t="n"/>
      <c r="H499" s="3" t="n"/>
      <c r="I499" s="3" t="n"/>
      <c r="J499" s="3" t="n"/>
    </row>
    <row r="500" ht="15.75" customHeight="1">
      <c r="G500" s="3" t="n"/>
      <c r="H500" s="3" t="n"/>
      <c r="I500" s="3" t="n"/>
      <c r="J500" s="3" t="n"/>
    </row>
    <row r="501" ht="15.75" customHeight="1">
      <c r="G501" s="3" t="n"/>
      <c r="H501" s="3" t="n"/>
      <c r="I501" s="3" t="n"/>
      <c r="J501" s="3" t="n"/>
    </row>
    <row r="502" ht="15.75" customHeight="1">
      <c r="G502" s="3" t="n"/>
      <c r="H502" s="3" t="n"/>
      <c r="I502" s="3" t="n"/>
      <c r="J502" s="3" t="n"/>
    </row>
    <row r="503" ht="15.75" customHeight="1">
      <c r="G503" s="3" t="n"/>
      <c r="H503" s="3" t="n"/>
      <c r="I503" s="3" t="n"/>
      <c r="J503" s="3" t="n"/>
    </row>
    <row r="504" ht="15.75" customHeight="1">
      <c r="G504" s="3" t="n"/>
      <c r="H504" s="3" t="n"/>
      <c r="I504" s="3" t="n"/>
      <c r="J504" s="3" t="n"/>
    </row>
    <row r="505" ht="15.75" customHeight="1">
      <c r="G505" s="3" t="n"/>
      <c r="H505" s="3" t="n"/>
      <c r="I505" s="3" t="n"/>
      <c r="J505" s="3" t="n"/>
    </row>
    <row r="506" ht="15.75" customHeight="1">
      <c r="G506" s="3" t="n"/>
      <c r="H506" s="3" t="n"/>
      <c r="I506" s="3" t="n"/>
      <c r="J506" s="3" t="n"/>
    </row>
    <row r="507" ht="15.75" customHeight="1">
      <c r="G507" s="3" t="n"/>
      <c r="H507" s="3" t="n"/>
      <c r="I507" s="3" t="n"/>
      <c r="J507" s="3" t="n"/>
    </row>
    <row r="508" ht="15.75" customHeight="1">
      <c r="G508" s="3" t="n"/>
      <c r="H508" s="3" t="n"/>
      <c r="I508" s="3" t="n"/>
      <c r="J508" s="3" t="n"/>
    </row>
    <row r="509" ht="15.75" customHeight="1">
      <c r="G509" s="3" t="n"/>
      <c r="H509" s="3" t="n"/>
      <c r="I509" s="3" t="n"/>
      <c r="J509" s="3" t="n"/>
    </row>
    <row r="510" ht="15.75" customHeight="1">
      <c r="G510" s="3" t="n"/>
      <c r="H510" s="3" t="n"/>
      <c r="I510" s="3" t="n"/>
      <c r="J510" s="3" t="n"/>
    </row>
    <row r="511" ht="15.75" customHeight="1">
      <c r="G511" s="3" t="n"/>
      <c r="H511" s="3" t="n"/>
      <c r="I511" s="3" t="n"/>
      <c r="J511" s="3" t="n"/>
    </row>
    <row r="512" ht="15.75" customHeight="1">
      <c r="G512" s="3" t="n"/>
      <c r="H512" s="3" t="n"/>
      <c r="I512" s="3" t="n"/>
      <c r="J512" s="3" t="n"/>
    </row>
    <row r="513" ht="15.75" customHeight="1">
      <c r="G513" s="3" t="n"/>
      <c r="H513" s="3" t="n"/>
      <c r="I513" s="3" t="n"/>
      <c r="J513" s="3" t="n"/>
    </row>
    <row r="514" ht="15.75" customHeight="1">
      <c r="G514" s="3" t="n"/>
      <c r="H514" s="3" t="n"/>
      <c r="I514" s="3" t="n"/>
      <c r="J514" s="3" t="n"/>
    </row>
    <row r="515" ht="15.75" customHeight="1">
      <c r="G515" s="3" t="n"/>
      <c r="H515" s="3" t="n"/>
      <c r="I515" s="3" t="n"/>
      <c r="J515" s="3" t="n"/>
    </row>
    <row r="516" ht="15.75" customHeight="1">
      <c r="G516" s="3" t="n"/>
      <c r="H516" s="3" t="n"/>
      <c r="I516" s="3" t="n"/>
      <c r="J516" s="3" t="n"/>
    </row>
    <row r="517" ht="15.75" customHeight="1">
      <c r="G517" s="3" t="n"/>
      <c r="H517" s="3" t="n"/>
      <c r="I517" s="3" t="n"/>
      <c r="J517" s="3" t="n"/>
    </row>
    <row r="518" ht="15.75" customHeight="1">
      <c r="G518" s="3" t="n"/>
      <c r="H518" s="3" t="n"/>
      <c r="I518" s="3" t="n"/>
      <c r="J518" s="3" t="n"/>
    </row>
    <row r="519" ht="15.75" customHeight="1">
      <c r="G519" s="3" t="n"/>
      <c r="H519" s="3" t="n"/>
      <c r="I519" s="3" t="n"/>
      <c r="J519" s="3" t="n"/>
    </row>
    <row r="520" ht="15.75" customHeight="1">
      <c r="G520" s="3" t="n"/>
      <c r="H520" s="3" t="n"/>
      <c r="I520" s="3" t="n"/>
      <c r="J520" s="3" t="n"/>
    </row>
    <row r="521" ht="15.75" customHeight="1">
      <c r="G521" s="3" t="n"/>
      <c r="H521" s="3" t="n"/>
      <c r="I521" s="3" t="n"/>
      <c r="J521" s="3" t="n"/>
    </row>
    <row r="522" ht="15.75" customHeight="1">
      <c r="G522" s="3" t="n"/>
      <c r="H522" s="3" t="n"/>
      <c r="I522" s="3" t="n"/>
      <c r="J522" s="3" t="n"/>
    </row>
    <row r="523" ht="15.75" customHeight="1">
      <c r="G523" s="3" t="n"/>
      <c r="H523" s="3" t="n"/>
      <c r="I523" s="3" t="n"/>
      <c r="J523" s="3" t="n"/>
    </row>
    <row r="524" ht="15.75" customHeight="1">
      <c r="G524" s="3" t="n"/>
      <c r="H524" s="3" t="n"/>
      <c r="I524" s="3" t="n"/>
      <c r="J524" s="3" t="n"/>
    </row>
    <row r="525" ht="15.75" customHeight="1">
      <c r="G525" s="3" t="n"/>
      <c r="H525" s="3" t="n"/>
      <c r="I525" s="3" t="n"/>
      <c r="J525" s="3" t="n"/>
    </row>
    <row r="526" ht="15.75" customHeight="1">
      <c r="G526" s="3" t="n"/>
      <c r="H526" s="3" t="n"/>
      <c r="I526" s="3" t="n"/>
      <c r="J526" s="3" t="n"/>
    </row>
    <row r="527" ht="15.75" customHeight="1">
      <c r="G527" s="3" t="n"/>
      <c r="H527" s="3" t="n"/>
      <c r="I527" s="3" t="n"/>
      <c r="J527" s="3" t="n"/>
    </row>
    <row r="528" ht="15.75" customHeight="1">
      <c r="G528" s="3" t="n"/>
      <c r="H528" s="3" t="n"/>
      <c r="I528" s="3" t="n"/>
      <c r="J528" s="3" t="n"/>
    </row>
    <row r="529" ht="15.75" customHeight="1">
      <c r="G529" s="3" t="n"/>
      <c r="H529" s="3" t="n"/>
      <c r="I529" s="3" t="n"/>
      <c r="J529" s="3" t="n"/>
    </row>
    <row r="530" ht="15.75" customHeight="1">
      <c r="G530" s="3" t="n"/>
      <c r="H530" s="3" t="n"/>
      <c r="I530" s="3" t="n"/>
      <c r="J530" s="3" t="n"/>
    </row>
    <row r="531" ht="15.75" customHeight="1">
      <c r="G531" s="3" t="n"/>
      <c r="H531" s="3" t="n"/>
      <c r="I531" s="3" t="n"/>
      <c r="J531" s="3" t="n"/>
    </row>
    <row r="532" ht="15.75" customHeight="1">
      <c r="G532" s="3" t="n"/>
      <c r="H532" s="3" t="n"/>
      <c r="I532" s="3" t="n"/>
      <c r="J532" s="3" t="n"/>
    </row>
    <row r="533" ht="15.75" customHeight="1">
      <c r="G533" s="3" t="n"/>
      <c r="H533" s="3" t="n"/>
      <c r="I533" s="3" t="n"/>
      <c r="J533" s="3" t="n"/>
    </row>
    <row r="534" ht="15.75" customHeight="1">
      <c r="G534" s="3" t="n"/>
      <c r="H534" s="3" t="n"/>
      <c r="I534" s="3" t="n"/>
      <c r="J534" s="3" t="n"/>
    </row>
    <row r="535" ht="15.75" customHeight="1">
      <c r="G535" s="3" t="n"/>
      <c r="H535" s="3" t="n"/>
      <c r="I535" s="3" t="n"/>
      <c r="J535" s="3" t="n"/>
    </row>
    <row r="536" ht="15.75" customHeight="1">
      <c r="G536" s="3" t="n"/>
      <c r="H536" s="3" t="n"/>
      <c r="I536" s="3" t="n"/>
      <c r="J536" s="3" t="n"/>
    </row>
    <row r="537" ht="15.75" customHeight="1">
      <c r="G537" s="3" t="n"/>
      <c r="H537" s="3" t="n"/>
      <c r="I537" s="3" t="n"/>
      <c r="J537" s="3" t="n"/>
    </row>
    <row r="538" ht="15.75" customHeight="1">
      <c r="G538" s="3" t="n"/>
      <c r="H538" s="3" t="n"/>
      <c r="I538" s="3" t="n"/>
      <c r="J538" s="3" t="n"/>
    </row>
    <row r="539" ht="15.75" customHeight="1">
      <c r="G539" s="3" t="n"/>
      <c r="H539" s="3" t="n"/>
      <c r="I539" s="3" t="n"/>
      <c r="J539" s="3" t="n"/>
    </row>
    <row r="540" ht="15.75" customHeight="1">
      <c r="G540" s="3" t="n"/>
      <c r="H540" s="3" t="n"/>
      <c r="I540" s="3" t="n"/>
      <c r="J540" s="3" t="n"/>
    </row>
    <row r="541" ht="15.75" customHeight="1">
      <c r="G541" s="3" t="n"/>
      <c r="H541" s="3" t="n"/>
      <c r="I541" s="3" t="n"/>
      <c r="J541" s="3" t="n"/>
    </row>
    <row r="542" ht="15.75" customHeight="1">
      <c r="G542" s="3" t="n"/>
      <c r="H542" s="3" t="n"/>
      <c r="I542" s="3" t="n"/>
      <c r="J542" s="3" t="n"/>
    </row>
    <row r="543" ht="15.75" customHeight="1">
      <c r="G543" s="3" t="n"/>
      <c r="H543" s="3" t="n"/>
      <c r="I543" s="3" t="n"/>
      <c r="J543" s="3" t="n"/>
    </row>
    <row r="544" ht="15.75" customHeight="1">
      <c r="G544" s="3" t="n"/>
      <c r="H544" s="3" t="n"/>
      <c r="I544" s="3" t="n"/>
      <c r="J544" s="3" t="n"/>
    </row>
    <row r="545" ht="15.75" customHeight="1">
      <c r="G545" s="3" t="n"/>
      <c r="H545" s="3" t="n"/>
      <c r="I545" s="3" t="n"/>
      <c r="J545" s="3" t="n"/>
    </row>
    <row r="546" ht="15.75" customHeight="1">
      <c r="G546" s="3" t="n"/>
      <c r="H546" s="3" t="n"/>
      <c r="I546" s="3" t="n"/>
      <c r="J546" s="3" t="n"/>
    </row>
    <row r="547" ht="15.75" customHeight="1">
      <c r="G547" s="3" t="n"/>
      <c r="H547" s="3" t="n"/>
      <c r="I547" s="3" t="n"/>
      <c r="J547" s="3" t="n"/>
    </row>
    <row r="548" ht="15.75" customHeight="1">
      <c r="G548" s="3" t="n"/>
      <c r="H548" s="3" t="n"/>
      <c r="I548" s="3" t="n"/>
      <c r="J548" s="3" t="n"/>
    </row>
    <row r="549" ht="15.75" customHeight="1">
      <c r="G549" s="3" t="n"/>
      <c r="H549" s="3" t="n"/>
      <c r="I549" s="3" t="n"/>
      <c r="J549" s="3" t="n"/>
    </row>
    <row r="550" ht="15.75" customHeight="1">
      <c r="G550" s="3" t="n"/>
      <c r="H550" s="3" t="n"/>
      <c r="I550" s="3" t="n"/>
      <c r="J550" s="3" t="n"/>
    </row>
    <row r="551" ht="15.75" customHeight="1">
      <c r="G551" s="3" t="n"/>
      <c r="H551" s="3" t="n"/>
      <c r="I551" s="3" t="n"/>
      <c r="J551" s="3" t="n"/>
    </row>
    <row r="552" ht="15.75" customHeight="1">
      <c r="G552" s="3" t="n"/>
      <c r="H552" s="3" t="n"/>
      <c r="I552" s="3" t="n"/>
      <c r="J552" s="3" t="n"/>
    </row>
    <row r="553" ht="15.75" customHeight="1">
      <c r="G553" s="3" t="n"/>
      <c r="H553" s="3" t="n"/>
      <c r="I553" s="3" t="n"/>
      <c r="J553" s="3" t="n"/>
    </row>
    <row r="554" ht="15.75" customHeight="1">
      <c r="G554" s="3" t="n"/>
      <c r="H554" s="3" t="n"/>
      <c r="I554" s="3" t="n"/>
      <c r="J554" s="3" t="n"/>
    </row>
    <row r="555" ht="15.75" customHeight="1">
      <c r="G555" s="3" t="n"/>
      <c r="H555" s="3" t="n"/>
      <c r="I555" s="3" t="n"/>
      <c r="J555" s="3" t="n"/>
    </row>
    <row r="556" ht="15.75" customHeight="1">
      <c r="G556" s="3" t="n"/>
      <c r="H556" s="3" t="n"/>
      <c r="I556" s="3" t="n"/>
      <c r="J556" s="3" t="n"/>
    </row>
    <row r="557" ht="15.75" customHeight="1">
      <c r="G557" s="3" t="n"/>
      <c r="H557" s="3" t="n"/>
      <c r="I557" s="3" t="n"/>
      <c r="J557" s="3" t="n"/>
    </row>
    <row r="558" ht="15.75" customHeight="1">
      <c r="G558" s="3" t="n"/>
      <c r="H558" s="3" t="n"/>
      <c r="I558" s="3" t="n"/>
      <c r="J558" s="3" t="n"/>
    </row>
    <row r="559" ht="15.75" customHeight="1">
      <c r="G559" s="3" t="n"/>
      <c r="H559" s="3" t="n"/>
      <c r="I559" s="3" t="n"/>
      <c r="J559" s="3" t="n"/>
    </row>
    <row r="560" ht="15.75" customHeight="1">
      <c r="G560" s="3" t="n"/>
      <c r="H560" s="3" t="n"/>
      <c r="I560" s="3" t="n"/>
      <c r="J560" s="3" t="n"/>
    </row>
    <row r="561" ht="15.75" customHeight="1">
      <c r="G561" s="3" t="n"/>
      <c r="H561" s="3" t="n"/>
      <c r="I561" s="3" t="n"/>
      <c r="J561" s="3" t="n"/>
    </row>
    <row r="562" ht="15.75" customHeight="1">
      <c r="G562" s="3" t="n"/>
      <c r="H562" s="3" t="n"/>
      <c r="I562" s="3" t="n"/>
      <c r="J562" s="3" t="n"/>
    </row>
    <row r="563" ht="15.75" customHeight="1">
      <c r="G563" s="3" t="n"/>
      <c r="H563" s="3" t="n"/>
      <c r="I563" s="3" t="n"/>
      <c r="J563" s="3" t="n"/>
    </row>
    <row r="564" ht="15.75" customHeight="1">
      <c r="G564" s="3" t="n"/>
      <c r="H564" s="3" t="n"/>
      <c r="I564" s="3" t="n"/>
      <c r="J564" s="3" t="n"/>
    </row>
    <row r="565" ht="15.75" customHeight="1">
      <c r="G565" s="3" t="n"/>
      <c r="H565" s="3" t="n"/>
      <c r="I565" s="3" t="n"/>
      <c r="J565" s="3" t="n"/>
    </row>
    <row r="566" ht="15.75" customHeight="1">
      <c r="G566" s="3" t="n"/>
      <c r="H566" s="3" t="n"/>
      <c r="I566" s="3" t="n"/>
      <c r="J566" s="3" t="n"/>
    </row>
    <row r="567" ht="15.75" customHeight="1">
      <c r="G567" s="3" t="n"/>
      <c r="H567" s="3" t="n"/>
      <c r="I567" s="3" t="n"/>
      <c r="J567" s="3" t="n"/>
    </row>
    <row r="568" ht="15.75" customHeight="1">
      <c r="G568" s="3" t="n"/>
      <c r="H568" s="3" t="n"/>
      <c r="I568" s="3" t="n"/>
      <c r="J568" s="3" t="n"/>
    </row>
    <row r="569" ht="15.75" customHeight="1">
      <c r="G569" s="3" t="n"/>
      <c r="H569" s="3" t="n"/>
      <c r="I569" s="3" t="n"/>
      <c r="J569" s="3" t="n"/>
    </row>
    <row r="570" ht="15.75" customHeight="1">
      <c r="G570" s="3" t="n"/>
      <c r="H570" s="3" t="n"/>
      <c r="I570" s="3" t="n"/>
      <c r="J570" s="3" t="n"/>
    </row>
    <row r="571" ht="15.75" customHeight="1">
      <c r="G571" s="3" t="n"/>
      <c r="H571" s="3" t="n"/>
      <c r="I571" s="3" t="n"/>
      <c r="J571" s="3" t="n"/>
    </row>
    <row r="572" ht="15.75" customHeight="1">
      <c r="G572" s="3" t="n"/>
      <c r="H572" s="3" t="n"/>
      <c r="I572" s="3" t="n"/>
      <c r="J572" s="3" t="n"/>
    </row>
    <row r="573" ht="15.75" customHeight="1">
      <c r="G573" s="3" t="n"/>
      <c r="H573" s="3" t="n"/>
      <c r="I573" s="3" t="n"/>
      <c r="J573" s="3" t="n"/>
    </row>
    <row r="574" ht="15.75" customHeight="1">
      <c r="G574" s="3" t="n"/>
      <c r="H574" s="3" t="n"/>
      <c r="I574" s="3" t="n"/>
      <c r="J574" s="3" t="n"/>
    </row>
    <row r="575" ht="15.75" customHeight="1">
      <c r="G575" s="3" t="n"/>
      <c r="H575" s="3" t="n"/>
      <c r="I575" s="3" t="n"/>
      <c r="J575" s="3" t="n"/>
    </row>
    <row r="576" ht="15.75" customHeight="1">
      <c r="G576" s="3" t="n"/>
      <c r="H576" s="3" t="n"/>
      <c r="I576" s="3" t="n"/>
      <c r="J576" s="3" t="n"/>
    </row>
    <row r="577" ht="15.75" customHeight="1">
      <c r="G577" s="3" t="n"/>
      <c r="H577" s="3" t="n"/>
      <c r="I577" s="3" t="n"/>
      <c r="J577" s="3" t="n"/>
    </row>
    <row r="578" ht="15.75" customHeight="1">
      <c r="G578" s="3" t="n"/>
      <c r="H578" s="3" t="n"/>
      <c r="I578" s="3" t="n"/>
      <c r="J578" s="3" t="n"/>
    </row>
    <row r="579" ht="15.75" customHeight="1">
      <c r="G579" s="3" t="n"/>
      <c r="H579" s="3" t="n"/>
      <c r="I579" s="3" t="n"/>
      <c r="J579" s="3" t="n"/>
    </row>
    <row r="580" ht="15.75" customHeight="1">
      <c r="G580" s="3" t="n"/>
      <c r="H580" s="3" t="n"/>
      <c r="I580" s="3" t="n"/>
      <c r="J580" s="3" t="n"/>
    </row>
    <row r="581" ht="15.75" customHeight="1">
      <c r="G581" s="3" t="n"/>
      <c r="H581" s="3" t="n"/>
      <c r="I581" s="3" t="n"/>
      <c r="J581" s="3" t="n"/>
    </row>
    <row r="582" ht="15.75" customHeight="1">
      <c r="G582" s="3" t="n"/>
      <c r="H582" s="3" t="n"/>
      <c r="I582" s="3" t="n"/>
      <c r="J582" s="3" t="n"/>
    </row>
    <row r="583" ht="15.75" customHeight="1">
      <c r="G583" s="3" t="n"/>
      <c r="H583" s="3" t="n"/>
      <c r="I583" s="3" t="n"/>
      <c r="J583" s="3" t="n"/>
    </row>
    <row r="584" ht="15.75" customHeight="1">
      <c r="G584" s="3" t="n"/>
      <c r="H584" s="3" t="n"/>
      <c r="I584" s="3" t="n"/>
      <c r="J584" s="3" t="n"/>
    </row>
    <row r="585" ht="15.75" customHeight="1">
      <c r="G585" s="3" t="n"/>
      <c r="H585" s="3" t="n"/>
      <c r="I585" s="3" t="n"/>
      <c r="J585" s="3" t="n"/>
    </row>
    <row r="586" ht="15.75" customHeight="1">
      <c r="G586" s="3" t="n"/>
      <c r="H586" s="3" t="n"/>
      <c r="I586" s="3" t="n"/>
      <c r="J586" s="3" t="n"/>
    </row>
    <row r="587" ht="15.75" customHeight="1">
      <c r="G587" s="3" t="n"/>
      <c r="H587" s="3" t="n"/>
      <c r="I587" s="3" t="n"/>
      <c r="J587" s="3" t="n"/>
    </row>
    <row r="588" ht="15.75" customHeight="1">
      <c r="G588" s="3" t="n"/>
      <c r="H588" s="3" t="n"/>
      <c r="I588" s="3" t="n"/>
      <c r="J588" s="3" t="n"/>
    </row>
    <row r="589" ht="15.75" customHeight="1">
      <c r="G589" s="3" t="n"/>
      <c r="H589" s="3" t="n"/>
      <c r="I589" s="3" t="n"/>
      <c r="J589" s="3" t="n"/>
    </row>
    <row r="590" ht="15.75" customHeight="1">
      <c r="G590" s="3" t="n"/>
      <c r="H590" s="3" t="n"/>
      <c r="I590" s="3" t="n"/>
      <c r="J590" s="3" t="n"/>
    </row>
    <row r="591" ht="15.75" customHeight="1">
      <c r="G591" s="3" t="n"/>
      <c r="H591" s="3" t="n"/>
      <c r="I591" s="3" t="n"/>
      <c r="J591" s="3" t="n"/>
    </row>
    <row r="592" ht="15.75" customHeight="1">
      <c r="G592" s="3" t="n"/>
      <c r="H592" s="3" t="n"/>
      <c r="I592" s="3" t="n"/>
      <c r="J592" s="3" t="n"/>
    </row>
    <row r="593" ht="15.75" customHeight="1">
      <c r="G593" s="3" t="n"/>
      <c r="H593" s="3" t="n"/>
      <c r="I593" s="3" t="n"/>
      <c r="J593" s="3" t="n"/>
    </row>
    <row r="594" ht="15.75" customHeight="1">
      <c r="G594" s="3" t="n"/>
      <c r="H594" s="3" t="n"/>
      <c r="I594" s="3" t="n"/>
      <c r="J594" s="3" t="n"/>
    </row>
    <row r="595" ht="15.75" customHeight="1">
      <c r="G595" s="3" t="n"/>
      <c r="H595" s="3" t="n"/>
      <c r="I595" s="3" t="n"/>
      <c r="J595" s="3" t="n"/>
    </row>
    <row r="596" ht="15.75" customHeight="1">
      <c r="G596" s="3" t="n"/>
      <c r="H596" s="3" t="n"/>
      <c r="I596" s="3" t="n"/>
      <c r="J596" s="3" t="n"/>
    </row>
    <row r="597" ht="15.75" customHeight="1">
      <c r="G597" s="3" t="n"/>
      <c r="H597" s="3" t="n"/>
      <c r="I597" s="3" t="n"/>
      <c r="J597" s="3" t="n"/>
    </row>
    <row r="598" ht="15.75" customHeight="1">
      <c r="G598" s="3" t="n"/>
      <c r="H598" s="3" t="n"/>
      <c r="I598" s="3" t="n"/>
      <c r="J598" s="3" t="n"/>
    </row>
    <row r="599" ht="15.75" customHeight="1">
      <c r="G599" s="3" t="n"/>
      <c r="H599" s="3" t="n"/>
      <c r="I599" s="3" t="n"/>
      <c r="J599" s="3" t="n"/>
    </row>
    <row r="600" ht="15.75" customHeight="1">
      <c r="G600" s="3" t="n"/>
      <c r="H600" s="3" t="n"/>
      <c r="I600" s="3" t="n"/>
      <c r="J600" s="3" t="n"/>
    </row>
    <row r="601" ht="15.75" customHeight="1">
      <c r="G601" s="3" t="n"/>
      <c r="H601" s="3" t="n"/>
      <c r="I601" s="3" t="n"/>
      <c r="J601" s="3" t="n"/>
    </row>
    <row r="602" ht="15.75" customHeight="1">
      <c r="G602" s="3" t="n"/>
      <c r="H602" s="3" t="n"/>
      <c r="I602" s="3" t="n"/>
      <c r="J602" s="3" t="n"/>
    </row>
    <row r="603" ht="15.75" customHeight="1">
      <c r="G603" s="3" t="n"/>
      <c r="H603" s="3" t="n"/>
      <c r="I603" s="3" t="n"/>
      <c r="J603" s="3" t="n"/>
    </row>
    <row r="604" ht="15.75" customHeight="1">
      <c r="G604" s="3" t="n"/>
      <c r="H604" s="3" t="n"/>
      <c r="I604" s="3" t="n"/>
      <c r="J604" s="3" t="n"/>
    </row>
    <row r="605" ht="15.75" customHeight="1">
      <c r="G605" s="3" t="n"/>
      <c r="H605" s="3" t="n"/>
      <c r="I605" s="3" t="n"/>
      <c r="J605" s="3" t="n"/>
    </row>
    <row r="606" ht="15.75" customHeight="1">
      <c r="G606" s="3" t="n"/>
      <c r="H606" s="3" t="n"/>
      <c r="I606" s="3" t="n"/>
      <c r="J606" s="3" t="n"/>
    </row>
    <row r="607" ht="15.75" customHeight="1">
      <c r="G607" s="3" t="n"/>
      <c r="H607" s="3" t="n"/>
      <c r="I607" s="3" t="n"/>
      <c r="J607" s="3" t="n"/>
    </row>
    <row r="608" ht="15.75" customHeight="1">
      <c r="G608" s="3" t="n"/>
      <c r="H608" s="3" t="n"/>
      <c r="I608" s="3" t="n"/>
      <c r="J608" s="3" t="n"/>
    </row>
    <row r="609" ht="15.75" customHeight="1">
      <c r="G609" s="3" t="n"/>
      <c r="H609" s="3" t="n"/>
      <c r="I609" s="3" t="n"/>
      <c r="J609" s="3" t="n"/>
    </row>
    <row r="610" ht="15.75" customHeight="1">
      <c r="G610" s="3" t="n"/>
      <c r="H610" s="3" t="n"/>
      <c r="I610" s="3" t="n"/>
      <c r="J610" s="3" t="n"/>
    </row>
    <row r="611" ht="15.75" customHeight="1">
      <c r="G611" s="3" t="n"/>
      <c r="H611" s="3" t="n"/>
      <c r="I611" s="3" t="n"/>
      <c r="J611" s="3" t="n"/>
    </row>
    <row r="612" ht="15.75" customHeight="1">
      <c r="G612" s="3" t="n"/>
      <c r="H612" s="3" t="n"/>
      <c r="I612" s="3" t="n"/>
      <c r="J612" s="3" t="n"/>
    </row>
    <row r="613" ht="15.75" customHeight="1">
      <c r="G613" s="3" t="n"/>
      <c r="H613" s="3" t="n"/>
      <c r="I613" s="3" t="n"/>
      <c r="J613" s="3" t="n"/>
    </row>
    <row r="614" ht="15.75" customHeight="1">
      <c r="G614" s="3" t="n"/>
      <c r="H614" s="3" t="n"/>
      <c r="I614" s="3" t="n"/>
      <c r="J614" s="3" t="n"/>
    </row>
    <row r="615" ht="15.75" customHeight="1">
      <c r="G615" s="3" t="n"/>
      <c r="H615" s="3" t="n"/>
      <c r="I615" s="3" t="n"/>
      <c r="J615" s="3" t="n"/>
    </row>
    <row r="616" ht="15.75" customHeight="1">
      <c r="G616" s="3" t="n"/>
      <c r="H616" s="3" t="n"/>
      <c r="I616" s="3" t="n"/>
      <c r="J616" s="3" t="n"/>
    </row>
    <row r="617" ht="15.75" customHeight="1">
      <c r="G617" s="3" t="n"/>
      <c r="H617" s="3" t="n"/>
      <c r="I617" s="3" t="n"/>
      <c r="J617" s="3" t="n"/>
    </row>
    <row r="618" ht="15.75" customHeight="1">
      <c r="G618" s="3" t="n"/>
      <c r="H618" s="3" t="n"/>
      <c r="I618" s="3" t="n"/>
      <c r="J618" s="3" t="n"/>
    </row>
    <row r="619" ht="15.75" customHeight="1">
      <c r="G619" s="3" t="n"/>
      <c r="H619" s="3" t="n"/>
      <c r="I619" s="3" t="n"/>
      <c r="J619" s="3" t="n"/>
    </row>
    <row r="620" ht="15.75" customHeight="1">
      <c r="G620" s="3" t="n"/>
      <c r="H620" s="3" t="n"/>
      <c r="I620" s="3" t="n"/>
      <c r="J620" s="3" t="n"/>
    </row>
    <row r="621" ht="15.75" customHeight="1">
      <c r="G621" s="3" t="n"/>
      <c r="H621" s="3" t="n"/>
      <c r="I621" s="3" t="n"/>
      <c r="J621" s="3" t="n"/>
    </row>
    <row r="622" ht="15.75" customHeight="1">
      <c r="G622" s="3" t="n"/>
      <c r="H622" s="3" t="n"/>
      <c r="I622" s="3" t="n"/>
      <c r="J622" s="3" t="n"/>
    </row>
    <row r="623" ht="15.75" customHeight="1">
      <c r="G623" s="3" t="n"/>
      <c r="H623" s="3" t="n"/>
      <c r="I623" s="3" t="n"/>
      <c r="J623" s="3" t="n"/>
    </row>
    <row r="624" ht="15.75" customHeight="1">
      <c r="G624" s="3" t="n"/>
      <c r="H624" s="3" t="n"/>
      <c r="I624" s="3" t="n"/>
      <c r="J624" s="3" t="n"/>
    </row>
    <row r="625" ht="15.75" customHeight="1">
      <c r="G625" s="3" t="n"/>
      <c r="H625" s="3" t="n"/>
      <c r="I625" s="3" t="n"/>
      <c r="J625" s="3" t="n"/>
    </row>
    <row r="626" ht="15.75" customHeight="1">
      <c r="G626" s="3" t="n"/>
      <c r="H626" s="3" t="n"/>
      <c r="I626" s="3" t="n"/>
      <c r="J626" s="3" t="n"/>
    </row>
    <row r="627" ht="15.75" customHeight="1">
      <c r="G627" s="3" t="n"/>
      <c r="H627" s="3" t="n"/>
      <c r="I627" s="3" t="n"/>
      <c r="J627" s="3" t="n"/>
    </row>
    <row r="628" ht="15.75" customHeight="1">
      <c r="G628" s="3" t="n"/>
      <c r="H628" s="3" t="n"/>
      <c r="I628" s="3" t="n"/>
      <c r="J628" s="3" t="n"/>
    </row>
    <row r="629" ht="15.75" customHeight="1">
      <c r="G629" s="3" t="n"/>
      <c r="H629" s="3" t="n"/>
      <c r="I629" s="3" t="n"/>
      <c r="J629" s="3" t="n"/>
    </row>
    <row r="630" ht="15.75" customHeight="1">
      <c r="G630" s="3" t="n"/>
      <c r="H630" s="3" t="n"/>
      <c r="I630" s="3" t="n"/>
      <c r="J630" s="3" t="n"/>
    </row>
    <row r="631" ht="15.75" customHeight="1">
      <c r="G631" s="3" t="n"/>
      <c r="H631" s="3" t="n"/>
      <c r="I631" s="3" t="n"/>
      <c r="J631" s="3" t="n"/>
    </row>
    <row r="632" ht="15.75" customHeight="1">
      <c r="G632" s="3" t="n"/>
      <c r="H632" s="3" t="n"/>
      <c r="I632" s="3" t="n"/>
      <c r="J632" s="3" t="n"/>
    </row>
    <row r="633" ht="15.75" customHeight="1">
      <c r="G633" s="3" t="n"/>
      <c r="H633" s="3" t="n"/>
      <c r="I633" s="3" t="n"/>
      <c r="J633" s="3" t="n"/>
    </row>
    <row r="634" ht="15.75" customHeight="1">
      <c r="G634" s="3" t="n"/>
      <c r="H634" s="3" t="n"/>
      <c r="I634" s="3" t="n"/>
      <c r="J634" s="3" t="n"/>
    </row>
    <row r="635" ht="15.75" customHeight="1">
      <c r="G635" s="3" t="n"/>
      <c r="H635" s="3" t="n"/>
      <c r="I635" s="3" t="n"/>
      <c r="J635" s="3" t="n"/>
    </row>
    <row r="636" ht="15.75" customHeight="1">
      <c r="G636" s="3" t="n"/>
      <c r="H636" s="3" t="n"/>
      <c r="I636" s="3" t="n"/>
      <c r="J636" s="3" t="n"/>
    </row>
    <row r="637" ht="15.75" customHeight="1">
      <c r="G637" s="3" t="n"/>
      <c r="H637" s="3" t="n"/>
      <c r="I637" s="3" t="n"/>
      <c r="J637" s="3" t="n"/>
    </row>
    <row r="638" ht="15.75" customHeight="1">
      <c r="G638" s="3" t="n"/>
      <c r="H638" s="3" t="n"/>
      <c r="I638" s="3" t="n"/>
      <c r="J638" s="3" t="n"/>
    </row>
    <row r="639" ht="15.75" customHeight="1">
      <c r="G639" s="3" t="n"/>
      <c r="H639" s="3" t="n"/>
      <c r="I639" s="3" t="n"/>
      <c r="J639" s="3" t="n"/>
    </row>
    <row r="640" ht="15.75" customHeight="1">
      <c r="G640" s="3" t="n"/>
      <c r="H640" s="3" t="n"/>
      <c r="I640" s="3" t="n"/>
      <c r="J640" s="3" t="n"/>
    </row>
    <row r="641" ht="15.75" customHeight="1">
      <c r="G641" s="3" t="n"/>
      <c r="H641" s="3" t="n"/>
      <c r="I641" s="3" t="n"/>
      <c r="J641" s="3" t="n"/>
    </row>
    <row r="642" ht="15.75" customHeight="1">
      <c r="G642" s="3" t="n"/>
      <c r="H642" s="3" t="n"/>
      <c r="I642" s="3" t="n"/>
      <c r="J642" s="3" t="n"/>
    </row>
    <row r="643" ht="15.75" customHeight="1">
      <c r="G643" s="3" t="n"/>
      <c r="H643" s="3" t="n"/>
      <c r="I643" s="3" t="n"/>
      <c r="J643" s="3" t="n"/>
    </row>
    <row r="644" ht="15.75" customHeight="1">
      <c r="G644" s="3" t="n"/>
      <c r="H644" s="3" t="n"/>
      <c r="I644" s="3" t="n"/>
      <c r="J644" s="3" t="n"/>
    </row>
    <row r="645" ht="15.75" customHeight="1">
      <c r="G645" s="3" t="n"/>
      <c r="H645" s="3" t="n"/>
      <c r="I645" s="3" t="n"/>
      <c r="J645" s="3" t="n"/>
    </row>
    <row r="646" ht="15.75" customHeight="1">
      <c r="G646" s="3" t="n"/>
      <c r="H646" s="3" t="n"/>
      <c r="I646" s="3" t="n"/>
      <c r="J646" s="3" t="n"/>
    </row>
    <row r="647" ht="15.75" customHeight="1">
      <c r="G647" s="3" t="n"/>
      <c r="H647" s="3" t="n"/>
      <c r="I647" s="3" t="n"/>
      <c r="J647" s="3" t="n"/>
    </row>
    <row r="648" ht="15.75" customHeight="1">
      <c r="G648" s="3" t="n"/>
      <c r="H648" s="3" t="n"/>
      <c r="I648" s="3" t="n"/>
      <c r="J648" s="3" t="n"/>
    </row>
    <row r="649" ht="15.75" customHeight="1">
      <c r="G649" s="3" t="n"/>
      <c r="H649" s="3" t="n"/>
      <c r="I649" s="3" t="n"/>
      <c r="J649" s="3" t="n"/>
    </row>
    <row r="650" ht="15.75" customHeight="1">
      <c r="G650" s="3" t="n"/>
      <c r="H650" s="3" t="n"/>
      <c r="I650" s="3" t="n"/>
      <c r="J650" s="3" t="n"/>
    </row>
    <row r="651" ht="15.75" customHeight="1">
      <c r="G651" s="3" t="n"/>
      <c r="H651" s="3" t="n"/>
      <c r="I651" s="3" t="n"/>
      <c r="J651" s="3" t="n"/>
    </row>
    <row r="652" ht="15.75" customHeight="1">
      <c r="G652" s="3" t="n"/>
      <c r="H652" s="3" t="n"/>
      <c r="I652" s="3" t="n"/>
      <c r="J652" s="3" t="n"/>
    </row>
    <row r="653" ht="15.75" customHeight="1">
      <c r="G653" s="3" t="n"/>
      <c r="H653" s="3" t="n"/>
      <c r="I653" s="3" t="n"/>
      <c r="J653" s="3" t="n"/>
    </row>
    <row r="654" ht="15.75" customHeight="1">
      <c r="G654" s="3" t="n"/>
      <c r="H654" s="3" t="n"/>
      <c r="I654" s="3" t="n"/>
      <c r="J654" s="3" t="n"/>
    </row>
    <row r="655" ht="15.75" customHeight="1">
      <c r="G655" s="3" t="n"/>
      <c r="H655" s="3" t="n"/>
      <c r="I655" s="3" t="n"/>
      <c r="J655" s="3" t="n"/>
    </row>
    <row r="656" ht="15.75" customHeight="1">
      <c r="G656" s="3" t="n"/>
      <c r="H656" s="3" t="n"/>
      <c r="I656" s="3" t="n"/>
      <c r="J656" s="3" t="n"/>
    </row>
    <row r="657" ht="15.75" customHeight="1">
      <c r="G657" s="3" t="n"/>
      <c r="H657" s="3" t="n"/>
      <c r="I657" s="3" t="n"/>
      <c r="J657" s="3" t="n"/>
    </row>
    <row r="658" ht="15.75" customHeight="1">
      <c r="G658" s="3" t="n"/>
      <c r="H658" s="3" t="n"/>
      <c r="I658" s="3" t="n"/>
      <c r="J658" s="3" t="n"/>
    </row>
    <row r="659" ht="15.75" customHeight="1">
      <c r="G659" s="3" t="n"/>
      <c r="H659" s="3" t="n"/>
      <c r="I659" s="3" t="n"/>
      <c r="J659" s="3" t="n"/>
    </row>
    <row r="660" ht="15.75" customHeight="1">
      <c r="G660" s="3" t="n"/>
      <c r="H660" s="3" t="n"/>
      <c r="I660" s="3" t="n"/>
      <c r="J660" s="3" t="n"/>
    </row>
    <row r="661" ht="15.75" customHeight="1">
      <c r="G661" s="3" t="n"/>
      <c r="H661" s="3" t="n"/>
      <c r="I661" s="3" t="n"/>
      <c r="J661" s="3" t="n"/>
    </row>
    <row r="662" ht="15.75" customHeight="1">
      <c r="G662" s="3" t="n"/>
      <c r="H662" s="3" t="n"/>
      <c r="I662" s="3" t="n"/>
      <c r="J662" s="3" t="n"/>
    </row>
    <row r="663" ht="15.75" customHeight="1">
      <c r="G663" s="3" t="n"/>
      <c r="H663" s="3" t="n"/>
      <c r="I663" s="3" t="n"/>
      <c r="J663" s="3" t="n"/>
    </row>
    <row r="664" ht="15.75" customHeight="1">
      <c r="G664" s="3" t="n"/>
      <c r="H664" s="3" t="n"/>
      <c r="I664" s="3" t="n"/>
      <c r="J664" s="3" t="n"/>
    </row>
    <row r="665" ht="15.75" customHeight="1">
      <c r="G665" s="3" t="n"/>
      <c r="H665" s="3" t="n"/>
      <c r="I665" s="3" t="n"/>
      <c r="J665" s="3" t="n"/>
    </row>
    <row r="666" ht="15.75" customHeight="1">
      <c r="G666" s="3" t="n"/>
      <c r="H666" s="3" t="n"/>
      <c r="I666" s="3" t="n"/>
      <c r="J666" s="3" t="n"/>
    </row>
    <row r="667" ht="15.75" customHeight="1">
      <c r="G667" s="3" t="n"/>
      <c r="H667" s="3" t="n"/>
      <c r="I667" s="3" t="n"/>
      <c r="J667" s="3" t="n"/>
    </row>
    <row r="668" ht="15.75" customHeight="1">
      <c r="G668" s="3" t="n"/>
      <c r="H668" s="3" t="n"/>
      <c r="I668" s="3" t="n"/>
      <c r="J668" s="3" t="n"/>
    </row>
    <row r="669" ht="15.75" customHeight="1">
      <c r="G669" s="3" t="n"/>
      <c r="H669" s="3" t="n"/>
      <c r="I669" s="3" t="n"/>
      <c r="J669" s="3" t="n"/>
    </row>
    <row r="670" ht="15.75" customHeight="1">
      <c r="G670" s="3" t="n"/>
      <c r="H670" s="3" t="n"/>
      <c r="I670" s="3" t="n"/>
      <c r="J670" s="3" t="n"/>
    </row>
    <row r="671" ht="15.75" customHeight="1">
      <c r="G671" s="3" t="n"/>
      <c r="H671" s="3" t="n"/>
      <c r="I671" s="3" t="n"/>
      <c r="J671" s="3" t="n"/>
    </row>
    <row r="672" ht="15.75" customHeight="1">
      <c r="G672" s="3" t="n"/>
      <c r="H672" s="3" t="n"/>
      <c r="I672" s="3" t="n"/>
      <c r="J672" s="3" t="n"/>
    </row>
    <row r="673" ht="15.75" customHeight="1">
      <c r="G673" s="3" t="n"/>
      <c r="H673" s="3" t="n"/>
      <c r="I673" s="3" t="n"/>
      <c r="J673" s="3" t="n"/>
    </row>
    <row r="674" ht="15.75" customHeight="1">
      <c r="G674" s="3" t="n"/>
      <c r="H674" s="3" t="n"/>
      <c r="I674" s="3" t="n"/>
      <c r="J674" s="3" t="n"/>
    </row>
    <row r="675" ht="15.75" customHeight="1">
      <c r="G675" s="3" t="n"/>
      <c r="H675" s="3" t="n"/>
      <c r="I675" s="3" t="n"/>
      <c r="J675" s="3" t="n"/>
    </row>
    <row r="676" ht="15.75" customHeight="1">
      <c r="G676" s="3" t="n"/>
      <c r="H676" s="3" t="n"/>
      <c r="I676" s="3" t="n"/>
      <c r="J676" s="3" t="n"/>
    </row>
    <row r="677" ht="15.75" customHeight="1">
      <c r="G677" s="3" t="n"/>
      <c r="H677" s="3" t="n"/>
      <c r="I677" s="3" t="n"/>
      <c r="J677" s="3" t="n"/>
    </row>
    <row r="678" ht="15.75" customHeight="1">
      <c r="G678" s="3" t="n"/>
      <c r="H678" s="3" t="n"/>
      <c r="I678" s="3" t="n"/>
      <c r="J678" s="3" t="n"/>
    </row>
    <row r="679" ht="15.75" customHeight="1">
      <c r="G679" s="3" t="n"/>
      <c r="H679" s="3" t="n"/>
      <c r="I679" s="3" t="n"/>
      <c r="J679" s="3" t="n"/>
    </row>
    <row r="680" ht="15.75" customHeight="1">
      <c r="G680" s="3" t="n"/>
      <c r="H680" s="3" t="n"/>
      <c r="I680" s="3" t="n"/>
      <c r="J680" s="3" t="n"/>
    </row>
    <row r="681" ht="15.75" customHeight="1">
      <c r="G681" s="3" t="n"/>
      <c r="H681" s="3" t="n"/>
      <c r="I681" s="3" t="n"/>
      <c r="J681" s="3" t="n"/>
    </row>
    <row r="682" ht="15.75" customHeight="1">
      <c r="G682" s="3" t="n"/>
      <c r="H682" s="3" t="n"/>
      <c r="I682" s="3" t="n"/>
      <c r="J682" s="3" t="n"/>
    </row>
    <row r="683" ht="15.75" customHeight="1">
      <c r="G683" s="3" t="n"/>
      <c r="H683" s="3" t="n"/>
      <c r="I683" s="3" t="n"/>
      <c r="J683" s="3" t="n"/>
    </row>
    <row r="684" ht="15.75" customHeight="1">
      <c r="G684" s="3" t="n"/>
      <c r="H684" s="3" t="n"/>
      <c r="I684" s="3" t="n"/>
      <c r="J684" s="3" t="n"/>
    </row>
    <row r="685" ht="15.75" customHeight="1">
      <c r="G685" s="3" t="n"/>
      <c r="H685" s="3" t="n"/>
      <c r="I685" s="3" t="n"/>
      <c r="J685" s="3" t="n"/>
    </row>
    <row r="686" ht="15.75" customHeight="1">
      <c r="G686" s="3" t="n"/>
      <c r="H686" s="3" t="n"/>
      <c r="I686" s="3" t="n"/>
      <c r="J686" s="3" t="n"/>
    </row>
    <row r="687" ht="15.75" customHeight="1">
      <c r="G687" s="3" t="n"/>
      <c r="H687" s="3" t="n"/>
      <c r="I687" s="3" t="n"/>
      <c r="J687" s="3" t="n"/>
    </row>
    <row r="688" ht="15.75" customHeight="1">
      <c r="G688" s="3" t="n"/>
      <c r="H688" s="3" t="n"/>
      <c r="I688" s="3" t="n"/>
      <c r="J688" s="3" t="n"/>
    </row>
    <row r="689" ht="15.75" customHeight="1">
      <c r="G689" s="3" t="n"/>
      <c r="H689" s="3" t="n"/>
      <c r="I689" s="3" t="n"/>
      <c r="J689" s="3" t="n"/>
    </row>
    <row r="690" ht="15.75" customHeight="1">
      <c r="G690" s="3" t="n"/>
      <c r="H690" s="3" t="n"/>
      <c r="I690" s="3" t="n"/>
      <c r="J690" s="3" t="n"/>
    </row>
    <row r="691" ht="15.75" customHeight="1">
      <c r="G691" s="3" t="n"/>
      <c r="H691" s="3" t="n"/>
      <c r="I691" s="3" t="n"/>
      <c r="J691" s="3" t="n"/>
    </row>
    <row r="692" ht="15.75" customHeight="1">
      <c r="G692" s="3" t="n"/>
      <c r="H692" s="3" t="n"/>
      <c r="I692" s="3" t="n"/>
      <c r="J692" s="3" t="n"/>
    </row>
    <row r="693" ht="15.75" customHeight="1">
      <c r="G693" s="3" t="n"/>
      <c r="H693" s="3" t="n"/>
      <c r="I693" s="3" t="n"/>
      <c r="J693" s="3" t="n"/>
    </row>
    <row r="694" ht="15.75" customHeight="1">
      <c r="G694" s="3" t="n"/>
      <c r="H694" s="3" t="n"/>
      <c r="I694" s="3" t="n"/>
      <c r="J694" s="3" t="n"/>
    </row>
    <row r="695" ht="15.75" customHeight="1">
      <c r="G695" s="3" t="n"/>
      <c r="H695" s="3" t="n"/>
      <c r="I695" s="3" t="n"/>
      <c r="J695" s="3" t="n"/>
    </row>
    <row r="696" ht="15.75" customHeight="1">
      <c r="G696" s="3" t="n"/>
      <c r="H696" s="3" t="n"/>
      <c r="I696" s="3" t="n"/>
      <c r="J696" s="3" t="n"/>
    </row>
    <row r="697" ht="15.75" customHeight="1">
      <c r="G697" s="3" t="n"/>
      <c r="H697" s="3" t="n"/>
      <c r="I697" s="3" t="n"/>
      <c r="J697" s="3" t="n"/>
    </row>
    <row r="698" ht="15.75" customHeight="1">
      <c r="G698" s="3" t="n"/>
      <c r="H698" s="3" t="n"/>
      <c r="I698" s="3" t="n"/>
      <c r="J698" s="3" t="n"/>
    </row>
    <row r="699" ht="15.75" customHeight="1">
      <c r="G699" s="3" t="n"/>
      <c r="H699" s="3" t="n"/>
      <c r="I699" s="3" t="n"/>
      <c r="J699" s="3" t="n"/>
    </row>
    <row r="700" ht="15.75" customHeight="1">
      <c r="G700" s="3" t="n"/>
      <c r="H700" s="3" t="n"/>
      <c r="I700" s="3" t="n"/>
      <c r="J700" s="3" t="n"/>
    </row>
    <row r="701" ht="15.75" customHeight="1">
      <c r="G701" s="3" t="n"/>
      <c r="H701" s="3" t="n"/>
      <c r="I701" s="3" t="n"/>
      <c r="J701" s="3" t="n"/>
    </row>
    <row r="702" ht="15.75" customHeight="1">
      <c r="G702" s="3" t="n"/>
      <c r="H702" s="3" t="n"/>
      <c r="I702" s="3" t="n"/>
      <c r="J702" s="3" t="n"/>
    </row>
    <row r="703" ht="15.75" customHeight="1">
      <c r="G703" s="3" t="n"/>
      <c r="H703" s="3" t="n"/>
      <c r="I703" s="3" t="n"/>
      <c r="J703" s="3" t="n"/>
    </row>
    <row r="704" ht="15.75" customHeight="1">
      <c r="G704" s="3" t="n"/>
      <c r="H704" s="3" t="n"/>
      <c r="I704" s="3" t="n"/>
      <c r="J704" s="3" t="n"/>
    </row>
    <row r="705" ht="15.75" customHeight="1">
      <c r="G705" s="3" t="n"/>
      <c r="H705" s="3" t="n"/>
      <c r="I705" s="3" t="n"/>
      <c r="J705" s="3" t="n"/>
    </row>
    <row r="706" ht="15.75" customHeight="1">
      <c r="G706" s="3" t="n"/>
      <c r="H706" s="3" t="n"/>
      <c r="I706" s="3" t="n"/>
      <c r="J706" s="3" t="n"/>
    </row>
    <row r="707" ht="15.75" customHeight="1">
      <c r="G707" s="3" t="n"/>
      <c r="H707" s="3" t="n"/>
      <c r="I707" s="3" t="n"/>
      <c r="J707" s="3" t="n"/>
    </row>
    <row r="708" ht="15.75" customHeight="1">
      <c r="G708" s="3" t="n"/>
      <c r="H708" s="3" t="n"/>
      <c r="I708" s="3" t="n"/>
      <c r="J708" s="3" t="n"/>
    </row>
    <row r="709" ht="15.75" customHeight="1">
      <c r="G709" s="3" t="n"/>
      <c r="H709" s="3" t="n"/>
      <c r="I709" s="3" t="n"/>
      <c r="J709" s="3" t="n"/>
    </row>
    <row r="710" ht="15.75" customHeight="1">
      <c r="G710" s="3" t="n"/>
      <c r="H710" s="3" t="n"/>
      <c r="I710" s="3" t="n"/>
      <c r="J710" s="3" t="n"/>
    </row>
    <row r="711" ht="15.75" customHeight="1">
      <c r="G711" s="3" t="n"/>
      <c r="H711" s="3" t="n"/>
      <c r="I711" s="3" t="n"/>
      <c r="J711" s="3" t="n"/>
    </row>
    <row r="712" ht="15.75" customHeight="1">
      <c r="G712" s="3" t="n"/>
      <c r="H712" s="3" t="n"/>
      <c r="I712" s="3" t="n"/>
      <c r="J712" s="3" t="n"/>
    </row>
    <row r="713" ht="15.75" customHeight="1">
      <c r="G713" s="3" t="n"/>
      <c r="H713" s="3" t="n"/>
      <c r="I713" s="3" t="n"/>
      <c r="J713" s="3" t="n"/>
    </row>
    <row r="714" ht="15.75" customHeight="1">
      <c r="G714" s="3" t="n"/>
      <c r="H714" s="3" t="n"/>
      <c r="I714" s="3" t="n"/>
      <c r="J714" s="3" t="n"/>
    </row>
    <row r="715" ht="15.75" customHeight="1">
      <c r="G715" s="3" t="n"/>
      <c r="H715" s="3" t="n"/>
      <c r="I715" s="3" t="n"/>
      <c r="J715" s="3" t="n"/>
    </row>
    <row r="716" ht="15.75" customHeight="1">
      <c r="G716" s="3" t="n"/>
      <c r="H716" s="3" t="n"/>
      <c r="I716" s="3" t="n"/>
      <c r="J716" s="3" t="n"/>
    </row>
    <row r="717" ht="15.75" customHeight="1">
      <c r="G717" s="3" t="n"/>
      <c r="H717" s="3" t="n"/>
      <c r="I717" s="3" t="n"/>
      <c r="J717" s="3" t="n"/>
    </row>
    <row r="718" ht="15.75" customHeight="1">
      <c r="G718" s="3" t="n"/>
      <c r="H718" s="3" t="n"/>
      <c r="I718" s="3" t="n"/>
      <c r="J718" s="3" t="n"/>
    </row>
    <row r="719" ht="15.75" customHeight="1">
      <c r="G719" s="3" t="n"/>
      <c r="H719" s="3" t="n"/>
      <c r="I719" s="3" t="n"/>
      <c r="J719" s="3" t="n"/>
    </row>
    <row r="720" ht="15.75" customHeight="1">
      <c r="G720" s="3" t="n"/>
      <c r="H720" s="3" t="n"/>
      <c r="I720" s="3" t="n"/>
      <c r="J720" s="3" t="n"/>
    </row>
    <row r="721" ht="15.75" customHeight="1">
      <c r="G721" s="3" t="n"/>
      <c r="H721" s="3" t="n"/>
      <c r="I721" s="3" t="n"/>
      <c r="J721" s="3" t="n"/>
    </row>
    <row r="722" ht="15.75" customHeight="1">
      <c r="G722" s="3" t="n"/>
      <c r="H722" s="3" t="n"/>
      <c r="I722" s="3" t="n"/>
      <c r="J722" s="3" t="n"/>
    </row>
    <row r="723" ht="15.75" customHeight="1">
      <c r="G723" s="3" t="n"/>
      <c r="H723" s="3" t="n"/>
      <c r="I723" s="3" t="n"/>
      <c r="J723" s="3" t="n"/>
    </row>
    <row r="724" ht="15.75" customHeight="1">
      <c r="G724" s="3" t="n"/>
      <c r="H724" s="3" t="n"/>
      <c r="I724" s="3" t="n"/>
      <c r="J724" s="3" t="n"/>
    </row>
    <row r="725" ht="15.75" customHeight="1">
      <c r="G725" s="3" t="n"/>
      <c r="H725" s="3" t="n"/>
      <c r="I725" s="3" t="n"/>
      <c r="J725" s="3" t="n"/>
    </row>
    <row r="726" ht="15.75" customHeight="1">
      <c r="G726" s="3" t="n"/>
      <c r="H726" s="3" t="n"/>
      <c r="I726" s="3" t="n"/>
      <c r="J726" s="3" t="n"/>
    </row>
    <row r="727" ht="15.75" customHeight="1">
      <c r="G727" s="3" t="n"/>
      <c r="H727" s="3" t="n"/>
      <c r="I727" s="3" t="n"/>
      <c r="J727" s="3" t="n"/>
    </row>
    <row r="728" ht="15.75" customHeight="1">
      <c r="G728" s="3" t="n"/>
      <c r="H728" s="3" t="n"/>
      <c r="I728" s="3" t="n"/>
      <c r="J728" s="3" t="n"/>
    </row>
    <row r="729" ht="15.75" customHeight="1">
      <c r="G729" s="3" t="n"/>
      <c r="H729" s="3" t="n"/>
      <c r="I729" s="3" t="n"/>
      <c r="J729" s="3" t="n"/>
    </row>
    <row r="730" ht="15.75" customHeight="1">
      <c r="G730" s="3" t="n"/>
      <c r="H730" s="3" t="n"/>
      <c r="I730" s="3" t="n"/>
      <c r="J730" s="3" t="n"/>
    </row>
    <row r="731" ht="15.75" customHeight="1">
      <c r="G731" s="3" t="n"/>
      <c r="H731" s="3" t="n"/>
      <c r="I731" s="3" t="n"/>
      <c r="J731" s="3" t="n"/>
    </row>
    <row r="732" ht="15.75" customHeight="1">
      <c r="G732" s="3" t="n"/>
      <c r="H732" s="3" t="n"/>
      <c r="I732" s="3" t="n"/>
      <c r="J732" s="3" t="n"/>
    </row>
    <row r="733" ht="15.75" customHeight="1">
      <c r="G733" s="3" t="n"/>
      <c r="H733" s="3" t="n"/>
      <c r="I733" s="3" t="n"/>
      <c r="J733" s="3" t="n"/>
    </row>
    <row r="734" ht="15.75" customHeight="1">
      <c r="G734" s="3" t="n"/>
      <c r="H734" s="3" t="n"/>
      <c r="I734" s="3" t="n"/>
      <c r="J734" s="3" t="n"/>
    </row>
    <row r="735" ht="15.75" customHeight="1">
      <c r="G735" s="3" t="n"/>
      <c r="H735" s="3" t="n"/>
      <c r="I735" s="3" t="n"/>
      <c r="J735" s="3" t="n"/>
    </row>
    <row r="736" ht="15.75" customHeight="1">
      <c r="G736" s="3" t="n"/>
      <c r="H736" s="3" t="n"/>
      <c r="I736" s="3" t="n"/>
      <c r="J736" s="3" t="n"/>
    </row>
    <row r="737" ht="15.75" customHeight="1">
      <c r="G737" s="3" t="n"/>
      <c r="H737" s="3" t="n"/>
      <c r="I737" s="3" t="n"/>
      <c r="J737" s="3" t="n"/>
    </row>
    <row r="738" ht="15.75" customHeight="1">
      <c r="G738" s="3" t="n"/>
      <c r="H738" s="3" t="n"/>
      <c r="I738" s="3" t="n"/>
      <c r="J738" s="3" t="n"/>
    </row>
    <row r="739" ht="15.75" customHeight="1">
      <c r="G739" s="3" t="n"/>
      <c r="H739" s="3" t="n"/>
      <c r="I739" s="3" t="n"/>
      <c r="J739" s="3" t="n"/>
    </row>
    <row r="740" ht="15.75" customHeight="1">
      <c r="G740" s="3" t="n"/>
      <c r="H740" s="3" t="n"/>
      <c r="I740" s="3" t="n"/>
      <c r="J740" s="3" t="n"/>
    </row>
    <row r="741" ht="15.75" customHeight="1">
      <c r="G741" s="3" t="n"/>
      <c r="H741" s="3" t="n"/>
      <c r="I741" s="3" t="n"/>
      <c r="J741" s="3" t="n"/>
    </row>
    <row r="742" ht="15.75" customHeight="1">
      <c r="G742" s="3" t="n"/>
      <c r="H742" s="3" t="n"/>
      <c r="I742" s="3" t="n"/>
      <c r="J742" s="3" t="n"/>
    </row>
    <row r="743" ht="15.75" customHeight="1">
      <c r="G743" s="3" t="n"/>
      <c r="H743" s="3" t="n"/>
      <c r="I743" s="3" t="n"/>
      <c r="J743" s="3" t="n"/>
    </row>
    <row r="744" ht="15.75" customHeight="1">
      <c r="G744" s="3" t="n"/>
      <c r="H744" s="3" t="n"/>
      <c r="I744" s="3" t="n"/>
      <c r="J744" s="3" t="n"/>
    </row>
    <row r="745" ht="15.75" customHeight="1">
      <c r="G745" s="3" t="n"/>
      <c r="H745" s="3" t="n"/>
      <c r="I745" s="3" t="n"/>
      <c r="J745" s="3" t="n"/>
    </row>
    <row r="746" ht="15.75" customHeight="1">
      <c r="G746" s="3" t="n"/>
      <c r="H746" s="3" t="n"/>
      <c r="I746" s="3" t="n"/>
      <c r="J746" s="3" t="n"/>
    </row>
    <row r="747" ht="15.75" customHeight="1">
      <c r="G747" s="3" t="n"/>
      <c r="H747" s="3" t="n"/>
      <c r="I747" s="3" t="n"/>
      <c r="J747" s="3" t="n"/>
    </row>
    <row r="748" ht="15.75" customHeight="1">
      <c r="G748" s="3" t="n"/>
      <c r="H748" s="3" t="n"/>
      <c r="I748" s="3" t="n"/>
      <c r="J748" s="3" t="n"/>
    </row>
    <row r="749" ht="15.75" customHeight="1">
      <c r="G749" s="3" t="n"/>
      <c r="H749" s="3" t="n"/>
      <c r="I749" s="3" t="n"/>
      <c r="J749" s="3" t="n"/>
    </row>
    <row r="750" ht="15.75" customHeight="1">
      <c r="G750" s="3" t="n"/>
      <c r="H750" s="3" t="n"/>
      <c r="I750" s="3" t="n"/>
      <c r="J750" s="3" t="n"/>
    </row>
    <row r="751" ht="15.75" customHeight="1">
      <c r="G751" s="3" t="n"/>
      <c r="H751" s="3" t="n"/>
      <c r="I751" s="3" t="n"/>
      <c r="J751" s="3" t="n"/>
    </row>
    <row r="752" ht="15.75" customHeight="1">
      <c r="G752" s="3" t="n"/>
      <c r="H752" s="3" t="n"/>
      <c r="I752" s="3" t="n"/>
      <c r="J752" s="3" t="n"/>
    </row>
    <row r="753" ht="15.75" customHeight="1">
      <c r="G753" s="3" t="n"/>
      <c r="H753" s="3" t="n"/>
      <c r="I753" s="3" t="n"/>
      <c r="J753" s="3" t="n"/>
    </row>
    <row r="754" ht="15.75" customHeight="1">
      <c r="G754" s="3" t="n"/>
      <c r="H754" s="3" t="n"/>
      <c r="I754" s="3" t="n"/>
      <c r="J754" s="3" t="n"/>
    </row>
    <row r="755" ht="15.75" customHeight="1">
      <c r="G755" s="3" t="n"/>
      <c r="H755" s="3" t="n"/>
      <c r="I755" s="3" t="n"/>
      <c r="J755" s="3" t="n"/>
    </row>
    <row r="756" ht="15.75" customHeight="1">
      <c r="G756" s="3" t="n"/>
      <c r="H756" s="3" t="n"/>
      <c r="I756" s="3" t="n"/>
      <c r="J756" s="3" t="n"/>
    </row>
    <row r="757" ht="15.75" customHeight="1">
      <c r="G757" s="3" t="n"/>
      <c r="H757" s="3" t="n"/>
      <c r="I757" s="3" t="n"/>
      <c r="J757" s="3" t="n"/>
    </row>
    <row r="758" ht="15.75" customHeight="1">
      <c r="G758" s="3" t="n"/>
      <c r="H758" s="3" t="n"/>
      <c r="I758" s="3" t="n"/>
      <c r="J758" s="3" t="n"/>
    </row>
    <row r="759" ht="15.75" customHeight="1">
      <c r="G759" s="3" t="n"/>
      <c r="H759" s="3" t="n"/>
      <c r="I759" s="3" t="n"/>
      <c r="J759" s="3" t="n"/>
    </row>
    <row r="760" ht="15.75" customHeight="1">
      <c r="G760" s="3" t="n"/>
      <c r="H760" s="3" t="n"/>
      <c r="I760" s="3" t="n"/>
      <c r="J760" s="3" t="n"/>
    </row>
    <row r="761" ht="15.75" customHeight="1">
      <c r="G761" s="3" t="n"/>
      <c r="H761" s="3" t="n"/>
      <c r="I761" s="3" t="n"/>
      <c r="J761" s="3" t="n"/>
    </row>
    <row r="762" ht="15.75" customHeight="1">
      <c r="G762" s="3" t="n"/>
      <c r="H762" s="3" t="n"/>
      <c r="I762" s="3" t="n"/>
      <c r="J762" s="3" t="n"/>
    </row>
    <row r="763" ht="15.75" customHeight="1">
      <c r="G763" s="3" t="n"/>
      <c r="H763" s="3" t="n"/>
      <c r="I763" s="3" t="n"/>
      <c r="J763" s="3" t="n"/>
    </row>
    <row r="764" ht="15.75" customHeight="1">
      <c r="G764" s="3" t="n"/>
      <c r="H764" s="3" t="n"/>
      <c r="I764" s="3" t="n"/>
      <c r="J764" s="3" t="n"/>
    </row>
    <row r="765" ht="15.75" customHeight="1">
      <c r="G765" s="3" t="n"/>
      <c r="H765" s="3" t="n"/>
      <c r="I765" s="3" t="n"/>
      <c r="J765" s="3" t="n"/>
    </row>
    <row r="766" ht="15.75" customHeight="1">
      <c r="G766" s="3" t="n"/>
      <c r="H766" s="3" t="n"/>
      <c r="I766" s="3" t="n"/>
      <c r="J766" s="3" t="n"/>
    </row>
    <row r="767" ht="15.75" customHeight="1">
      <c r="G767" s="3" t="n"/>
      <c r="H767" s="3" t="n"/>
      <c r="I767" s="3" t="n"/>
      <c r="J767" s="3" t="n"/>
    </row>
    <row r="768" ht="15.75" customHeight="1">
      <c r="G768" s="3" t="n"/>
      <c r="H768" s="3" t="n"/>
      <c r="I768" s="3" t="n"/>
      <c r="J768" s="3" t="n"/>
    </row>
    <row r="769" ht="15.75" customHeight="1">
      <c r="G769" s="3" t="n"/>
      <c r="H769" s="3" t="n"/>
      <c r="I769" s="3" t="n"/>
      <c r="J769" s="3" t="n"/>
    </row>
    <row r="770" ht="15.75" customHeight="1">
      <c r="G770" s="3" t="n"/>
      <c r="H770" s="3" t="n"/>
      <c r="I770" s="3" t="n"/>
      <c r="J770" s="3" t="n"/>
    </row>
    <row r="771" ht="15.75" customHeight="1">
      <c r="G771" s="3" t="n"/>
      <c r="H771" s="3" t="n"/>
      <c r="I771" s="3" t="n"/>
      <c r="J771" s="3" t="n"/>
    </row>
    <row r="772" ht="15.75" customHeight="1">
      <c r="G772" s="3" t="n"/>
      <c r="H772" s="3" t="n"/>
      <c r="I772" s="3" t="n"/>
      <c r="J772" s="3" t="n"/>
    </row>
    <row r="773" ht="15.75" customHeight="1">
      <c r="G773" s="3" t="n"/>
      <c r="H773" s="3" t="n"/>
      <c r="I773" s="3" t="n"/>
      <c r="J773" s="3" t="n"/>
    </row>
    <row r="774" ht="15.75" customHeight="1">
      <c r="G774" s="3" t="n"/>
      <c r="H774" s="3" t="n"/>
      <c r="I774" s="3" t="n"/>
      <c r="J774" s="3" t="n"/>
    </row>
    <row r="775" ht="15.75" customHeight="1">
      <c r="G775" s="3" t="n"/>
      <c r="H775" s="3" t="n"/>
      <c r="I775" s="3" t="n"/>
      <c r="J775" s="3" t="n"/>
    </row>
    <row r="776" ht="15.75" customHeight="1">
      <c r="G776" s="3" t="n"/>
      <c r="H776" s="3" t="n"/>
      <c r="I776" s="3" t="n"/>
      <c r="J776" s="3" t="n"/>
    </row>
    <row r="777" ht="15.75" customHeight="1">
      <c r="G777" s="3" t="n"/>
      <c r="H777" s="3" t="n"/>
      <c r="I777" s="3" t="n"/>
      <c r="J777" s="3" t="n"/>
    </row>
    <row r="778" ht="15.75" customHeight="1">
      <c r="G778" s="3" t="n"/>
      <c r="H778" s="3" t="n"/>
      <c r="I778" s="3" t="n"/>
      <c r="J778" s="3" t="n"/>
    </row>
    <row r="779" ht="15.75" customHeight="1">
      <c r="G779" s="3" t="n"/>
      <c r="H779" s="3" t="n"/>
      <c r="I779" s="3" t="n"/>
      <c r="J779" s="3" t="n"/>
    </row>
    <row r="780" ht="15.75" customHeight="1">
      <c r="G780" s="3" t="n"/>
      <c r="H780" s="3" t="n"/>
      <c r="I780" s="3" t="n"/>
      <c r="J780" s="3" t="n"/>
    </row>
    <row r="781" ht="15.75" customHeight="1">
      <c r="G781" s="3" t="n"/>
      <c r="H781" s="3" t="n"/>
      <c r="I781" s="3" t="n"/>
      <c r="J781" s="3" t="n"/>
    </row>
    <row r="782" ht="15.75" customHeight="1">
      <c r="G782" s="3" t="n"/>
      <c r="H782" s="3" t="n"/>
      <c r="I782" s="3" t="n"/>
      <c r="J782" s="3" t="n"/>
    </row>
    <row r="783" ht="15.75" customHeight="1">
      <c r="G783" s="3" t="n"/>
      <c r="H783" s="3" t="n"/>
      <c r="I783" s="3" t="n"/>
      <c r="J783" s="3" t="n"/>
    </row>
    <row r="784" ht="15.75" customHeight="1">
      <c r="G784" s="3" t="n"/>
      <c r="H784" s="3" t="n"/>
      <c r="I784" s="3" t="n"/>
      <c r="J784" s="3" t="n"/>
    </row>
    <row r="785" ht="15.75" customHeight="1">
      <c r="G785" s="3" t="n"/>
      <c r="H785" s="3" t="n"/>
      <c r="I785" s="3" t="n"/>
      <c r="J785" s="3" t="n"/>
    </row>
    <row r="786" ht="15.75" customHeight="1">
      <c r="G786" s="3" t="n"/>
      <c r="H786" s="3" t="n"/>
      <c r="I786" s="3" t="n"/>
      <c r="J786" s="3" t="n"/>
    </row>
    <row r="787" ht="15.75" customHeight="1">
      <c r="G787" s="3" t="n"/>
      <c r="H787" s="3" t="n"/>
      <c r="I787" s="3" t="n"/>
      <c r="J787" s="3" t="n"/>
    </row>
    <row r="788" ht="15.75" customHeight="1">
      <c r="G788" s="3" t="n"/>
      <c r="H788" s="3" t="n"/>
      <c r="I788" s="3" t="n"/>
      <c r="J788" s="3" t="n"/>
    </row>
    <row r="789" ht="15.75" customHeight="1">
      <c r="G789" s="3" t="n"/>
      <c r="H789" s="3" t="n"/>
      <c r="I789" s="3" t="n"/>
      <c r="J789" s="3" t="n"/>
    </row>
    <row r="790" ht="15.75" customHeight="1">
      <c r="G790" s="3" t="n"/>
      <c r="H790" s="3" t="n"/>
      <c r="I790" s="3" t="n"/>
      <c r="J790" s="3" t="n"/>
    </row>
    <row r="791" ht="15.75" customHeight="1">
      <c r="G791" s="3" t="n"/>
      <c r="H791" s="3" t="n"/>
      <c r="I791" s="3" t="n"/>
      <c r="J791" s="3" t="n"/>
    </row>
    <row r="792" ht="15.75" customHeight="1">
      <c r="G792" s="3" t="n"/>
      <c r="H792" s="3" t="n"/>
      <c r="I792" s="3" t="n"/>
      <c r="J792" s="3" t="n"/>
    </row>
    <row r="793" ht="15.75" customHeight="1">
      <c r="G793" s="3" t="n"/>
      <c r="H793" s="3" t="n"/>
      <c r="I793" s="3" t="n"/>
      <c r="J793" s="3" t="n"/>
    </row>
    <row r="794" ht="15.75" customHeight="1">
      <c r="G794" s="3" t="n"/>
      <c r="H794" s="3" t="n"/>
      <c r="I794" s="3" t="n"/>
      <c r="J794" s="3" t="n"/>
    </row>
    <row r="795" ht="15.75" customHeight="1">
      <c r="G795" s="3" t="n"/>
      <c r="H795" s="3" t="n"/>
      <c r="I795" s="3" t="n"/>
      <c r="J795" s="3" t="n"/>
    </row>
    <row r="796" ht="15.75" customHeight="1">
      <c r="G796" s="3" t="n"/>
      <c r="H796" s="3" t="n"/>
      <c r="I796" s="3" t="n"/>
      <c r="J796" s="3" t="n"/>
    </row>
    <row r="797" ht="15.75" customHeight="1">
      <c r="G797" s="3" t="n"/>
      <c r="H797" s="3" t="n"/>
      <c r="I797" s="3" t="n"/>
      <c r="J797" s="3" t="n"/>
    </row>
    <row r="798" ht="15.75" customHeight="1">
      <c r="G798" s="3" t="n"/>
      <c r="H798" s="3" t="n"/>
      <c r="I798" s="3" t="n"/>
      <c r="J798" s="3" t="n"/>
    </row>
    <row r="799" ht="15.75" customHeight="1">
      <c r="G799" s="3" t="n"/>
      <c r="H799" s="3" t="n"/>
      <c r="I799" s="3" t="n"/>
      <c r="J799" s="3" t="n"/>
    </row>
    <row r="800" ht="15.75" customHeight="1">
      <c r="G800" s="3" t="n"/>
      <c r="H800" s="3" t="n"/>
      <c r="I800" s="3" t="n"/>
      <c r="J800" s="3" t="n"/>
    </row>
    <row r="801" ht="15.75" customHeight="1">
      <c r="G801" s="3" t="n"/>
      <c r="H801" s="3" t="n"/>
      <c r="I801" s="3" t="n"/>
      <c r="J801" s="3" t="n"/>
    </row>
    <row r="802" ht="15.75" customHeight="1">
      <c r="G802" s="3" t="n"/>
      <c r="H802" s="3" t="n"/>
      <c r="I802" s="3" t="n"/>
      <c r="J802" s="3" t="n"/>
    </row>
    <row r="803" ht="15.75" customHeight="1">
      <c r="G803" s="3" t="n"/>
      <c r="H803" s="3" t="n"/>
      <c r="I803" s="3" t="n"/>
      <c r="J803" s="3" t="n"/>
    </row>
    <row r="804" ht="15.75" customHeight="1">
      <c r="G804" s="3" t="n"/>
      <c r="H804" s="3" t="n"/>
      <c r="I804" s="3" t="n"/>
      <c r="J804" s="3" t="n"/>
    </row>
    <row r="805" ht="15.75" customHeight="1">
      <c r="G805" s="3" t="n"/>
      <c r="H805" s="3" t="n"/>
      <c r="I805" s="3" t="n"/>
      <c r="J805" s="3" t="n"/>
    </row>
    <row r="806" ht="15.75" customHeight="1">
      <c r="G806" s="3" t="n"/>
      <c r="H806" s="3" t="n"/>
      <c r="I806" s="3" t="n"/>
      <c r="J806" s="3" t="n"/>
    </row>
    <row r="807" ht="15.75" customHeight="1">
      <c r="G807" s="3" t="n"/>
      <c r="H807" s="3" t="n"/>
      <c r="I807" s="3" t="n"/>
      <c r="J807" s="3" t="n"/>
    </row>
    <row r="808" ht="15.75" customHeight="1">
      <c r="G808" s="3" t="n"/>
      <c r="H808" s="3" t="n"/>
      <c r="I808" s="3" t="n"/>
      <c r="J808" s="3" t="n"/>
    </row>
    <row r="809" ht="15.75" customHeight="1">
      <c r="G809" s="3" t="n"/>
      <c r="H809" s="3" t="n"/>
      <c r="I809" s="3" t="n"/>
      <c r="J809" s="3" t="n"/>
    </row>
    <row r="810" ht="15.75" customHeight="1">
      <c r="G810" s="3" t="n"/>
      <c r="H810" s="3" t="n"/>
      <c r="I810" s="3" t="n"/>
      <c r="J810" s="3" t="n"/>
    </row>
    <row r="811" ht="15.75" customHeight="1">
      <c r="G811" s="3" t="n"/>
      <c r="H811" s="3" t="n"/>
      <c r="I811" s="3" t="n"/>
      <c r="J811" s="3" t="n"/>
    </row>
    <row r="812" ht="15.75" customHeight="1">
      <c r="G812" s="3" t="n"/>
      <c r="H812" s="3" t="n"/>
      <c r="I812" s="3" t="n"/>
      <c r="J812" s="3" t="n"/>
    </row>
    <row r="813" ht="15.75" customHeight="1">
      <c r="G813" s="3" t="n"/>
      <c r="H813" s="3" t="n"/>
      <c r="I813" s="3" t="n"/>
      <c r="J813" s="3" t="n"/>
    </row>
    <row r="814" ht="15.75" customHeight="1">
      <c r="G814" s="3" t="n"/>
      <c r="H814" s="3" t="n"/>
      <c r="I814" s="3" t="n"/>
      <c r="J814" s="3" t="n"/>
    </row>
    <row r="815" ht="15.75" customHeight="1">
      <c r="G815" s="3" t="n"/>
      <c r="H815" s="3" t="n"/>
      <c r="I815" s="3" t="n"/>
      <c r="J815" s="3" t="n"/>
    </row>
    <row r="816" ht="15.75" customHeight="1">
      <c r="G816" s="3" t="n"/>
      <c r="H816" s="3" t="n"/>
      <c r="I816" s="3" t="n"/>
      <c r="J816" s="3" t="n"/>
    </row>
    <row r="817" ht="15.75" customHeight="1">
      <c r="G817" s="3" t="n"/>
      <c r="H817" s="3" t="n"/>
      <c r="I817" s="3" t="n"/>
      <c r="J817" s="3" t="n"/>
    </row>
    <row r="818" ht="15.75" customHeight="1">
      <c r="G818" s="3" t="n"/>
      <c r="H818" s="3" t="n"/>
      <c r="I818" s="3" t="n"/>
      <c r="J818" s="3" t="n"/>
    </row>
    <row r="819" ht="15.75" customHeight="1">
      <c r="G819" s="3" t="n"/>
      <c r="H819" s="3" t="n"/>
      <c r="I819" s="3" t="n"/>
      <c r="J819" s="3" t="n"/>
    </row>
    <row r="820" ht="15.75" customHeight="1">
      <c r="G820" s="3" t="n"/>
      <c r="H820" s="3" t="n"/>
      <c r="I820" s="3" t="n"/>
      <c r="J820" s="3" t="n"/>
    </row>
    <row r="821" ht="15.75" customHeight="1">
      <c r="G821" s="3" t="n"/>
      <c r="H821" s="3" t="n"/>
      <c r="I821" s="3" t="n"/>
      <c r="J821" s="3" t="n"/>
    </row>
    <row r="822" ht="15.75" customHeight="1">
      <c r="G822" s="3" t="n"/>
      <c r="H822" s="3" t="n"/>
      <c r="I822" s="3" t="n"/>
      <c r="J822" s="3" t="n"/>
    </row>
    <row r="823" ht="15.75" customHeight="1">
      <c r="G823" s="3" t="n"/>
      <c r="H823" s="3" t="n"/>
      <c r="I823" s="3" t="n"/>
      <c r="J823" s="3" t="n"/>
    </row>
    <row r="824" ht="15.75" customHeight="1">
      <c r="G824" s="3" t="n"/>
      <c r="H824" s="3" t="n"/>
      <c r="I824" s="3" t="n"/>
      <c r="J824" s="3" t="n"/>
    </row>
    <row r="825" ht="15.75" customHeight="1">
      <c r="G825" s="3" t="n"/>
      <c r="H825" s="3" t="n"/>
      <c r="I825" s="3" t="n"/>
      <c r="J825" s="3" t="n"/>
    </row>
    <row r="826" ht="15.75" customHeight="1">
      <c r="G826" s="3" t="n"/>
      <c r="H826" s="3" t="n"/>
      <c r="I826" s="3" t="n"/>
      <c r="J826" s="3" t="n"/>
    </row>
    <row r="827" ht="15.75" customHeight="1">
      <c r="G827" s="3" t="n"/>
      <c r="H827" s="3" t="n"/>
      <c r="I827" s="3" t="n"/>
      <c r="J827" s="3" t="n"/>
    </row>
    <row r="828" ht="15.75" customHeight="1">
      <c r="G828" s="3" t="n"/>
      <c r="H828" s="3" t="n"/>
      <c r="I828" s="3" t="n"/>
      <c r="J828" s="3" t="n"/>
    </row>
    <row r="829" ht="15.75" customHeight="1">
      <c r="G829" s="3" t="n"/>
      <c r="H829" s="3" t="n"/>
      <c r="I829" s="3" t="n"/>
      <c r="J829" s="3" t="n"/>
    </row>
    <row r="830" ht="15.75" customHeight="1">
      <c r="G830" s="3" t="n"/>
      <c r="H830" s="3" t="n"/>
      <c r="I830" s="3" t="n"/>
      <c r="J830" s="3" t="n"/>
    </row>
    <row r="831" ht="15.75" customHeight="1">
      <c r="G831" s="3" t="n"/>
      <c r="H831" s="3" t="n"/>
      <c r="I831" s="3" t="n"/>
      <c r="J831" s="3" t="n"/>
    </row>
    <row r="832" ht="15.75" customHeight="1">
      <c r="G832" s="3" t="n"/>
      <c r="H832" s="3" t="n"/>
      <c r="I832" s="3" t="n"/>
      <c r="J832" s="3" t="n"/>
    </row>
    <row r="833" ht="15.75" customHeight="1">
      <c r="G833" s="3" t="n"/>
      <c r="H833" s="3" t="n"/>
      <c r="I833" s="3" t="n"/>
      <c r="J833" s="3" t="n"/>
    </row>
    <row r="834" ht="15.75" customHeight="1">
      <c r="G834" s="3" t="n"/>
      <c r="H834" s="3" t="n"/>
      <c r="I834" s="3" t="n"/>
      <c r="J834" s="3" t="n"/>
    </row>
    <row r="835" ht="15.75" customHeight="1">
      <c r="G835" s="3" t="n"/>
      <c r="H835" s="3" t="n"/>
      <c r="I835" s="3" t="n"/>
      <c r="J835" s="3" t="n"/>
    </row>
    <row r="836" ht="15.75" customHeight="1">
      <c r="G836" s="3" t="n"/>
      <c r="H836" s="3" t="n"/>
      <c r="I836" s="3" t="n"/>
      <c r="J836" s="3" t="n"/>
    </row>
    <row r="837" ht="15.75" customHeight="1">
      <c r="G837" s="3" t="n"/>
      <c r="H837" s="3" t="n"/>
      <c r="I837" s="3" t="n"/>
      <c r="J837" s="3" t="n"/>
    </row>
    <row r="838" ht="15.75" customHeight="1">
      <c r="G838" s="3" t="n"/>
      <c r="H838" s="3" t="n"/>
      <c r="I838" s="3" t="n"/>
      <c r="J838" s="3" t="n"/>
    </row>
    <row r="839" ht="15.75" customHeight="1">
      <c r="G839" s="3" t="n"/>
      <c r="H839" s="3" t="n"/>
      <c r="I839" s="3" t="n"/>
      <c r="J839" s="3" t="n"/>
    </row>
    <row r="840" ht="15.75" customHeight="1">
      <c r="G840" s="3" t="n"/>
      <c r="H840" s="3" t="n"/>
      <c r="I840" s="3" t="n"/>
      <c r="J840" s="3" t="n"/>
    </row>
    <row r="841" ht="15.75" customHeight="1">
      <c r="G841" s="3" t="n"/>
      <c r="H841" s="3" t="n"/>
      <c r="I841" s="3" t="n"/>
      <c r="J841" s="3" t="n"/>
    </row>
    <row r="842" ht="15.75" customHeight="1">
      <c r="G842" s="3" t="n"/>
      <c r="H842" s="3" t="n"/>
      <c r="I842" s="3" t="n"/>
      <c r="J842" s="3" t="n"/>
    </row>
    <row r="843" ht="15.75" customHeight="1">
      <c r="G843" s="3" t="n"/>
      <c r="H843" s="3" t="n"/>
      <c r="I843" s="3" t="n"/>
      <c r="J843" s="3" t="n"/>
    </row>
    <row r="844" ht="15.75" customHeight="1">
      <c r="G844" s="3" t="n"/>
      <c r="H844" s="3" t="n"/>
      <c r="I844" s="3" t="n"/>
      <c r="J844" s="3" t="n"/>
    </row>
    <row r="845" ht="15.75" customHeight="1">
      <c r="G845" s="3" t="n"/>
      <c r="H845" s="3" t="n"/>
      <c r="I845" s="3" t="n"/>
      <c r="J845" s="3" t="n"/>
    </row>
    <row r="846" ht="15.75" customHeight="1">
      <c r="G846" s="3" t="n"/>
      <c r="H846" s="3" t="n"/>
      <c r="I846" s="3" t="n"/>
      <c r="J846" s="3" t="n"/>
    </row>
    <row r="847" ht="15.75" customHeight="1">
      <c r="G847" s="3" t="n"/>
      <c r="H847" s="3" t="n"/>
      <c r="I847" s="3" t="n"/>
      <c r="J847" s="3" t="n"/>
    </row>
    <row r="848" ht="15.75" customHeight="1">
      <c r="G848" s="3" t="n"/>
      <c r="H848" s="3" t="n"/>
      <c r="I848" s="3" t="n"/>
      <c r="J848" s="3" t="n"/>
    </row>
    <row r="849" ht="15.75" customHeight="1">
      <c r="G849" s="3" t="n"/>
      <c r="H849" s="3" t="n"/>
      <c r="I849" s="3" t="n"/>
      <c r="J849" s="3" t="n"/>
    </row>
    <row r="850" ht="15.75" customHeight="1">
      <c r="G850" s="3" t="n"/>
      <c r="H850" s="3" t="n"/>
      <c r="I850" s="3" t="n"/>
      <c r="J850" s="3" t="n"/>
    </row>
    <row r="851" ht="15.75" customHeight="1">
      <c r="G851" s="3" t="n"/>
      <c r="H851" s="3" t="n"/>
      <c r="I851" s="3" t="n"/>
      <c r="J851" s="3" t="n"/>
    </row>
    <row r="852" ht="15.75" customHeight="1">
      <c r="G852" s="3" t="n"/>
      <c r="H852" s="3" t="n"/>
      <c r="I852" s="3" t="n"/>
      <c r="J852" s="3" t="n"/>
    </row>
    <row r="853" ht="15.75" customHeight="1">
      <c r="G853" s="3" t="n"/>
      <c r="H853" s="3" t="n"/>
      <c r="I853" s="3" t="n"/>
      <c r="J853" s="3" t="n"/>
    </row>
    <row r="854" ht="15.75" customHeight="1">
      <c r="G854" s="3" t="n"/>
      <c r="H854" s="3" t="n"/>
      <c r="I854" s="3" t="n"/>
      <c r="J854" s="3" t="n"/>
    </row>
    <row r="855" ht="15.75" customHeight="1">
      <c r="G855" s="3" t="n"/>
      <c r="H855" s="3" t="n"/>
      <c r="I855" s="3" t="n"/>
      <c r="J855" s="3" t="n"/>
    </row>
    <row r="856" ht="15.75" customHeight="1">
      <c r="G856" s="3" t="n"/>
      <c r="H856" s="3" t="n"/>
      <c r="I856" s="3" t="n"/>
      <c r="J856" s="3" t="n"/>
    </row>
    <row r="857" ht="15.75" customHeight="1">
      <c r="G857" s="3" t="n"/>
      <c r="H857" s="3" t="n"/>
      <c r="I857" s="3" t="n"/>
      <c r="J857" s="3" t="n"/>
    </row>
    <row r="858" ht="15.75" customHeight="1">
      <c r="G858" s="3" t="n"/>
      <c r="H858" s="3" t="n"/>
      <c r="I858" s="3" t="n"/>
      <c r="J858" s="3" t="n"/>
    </row>
    <row r="859" ht="15.75" customHeight="1">
      <c r="G859" s="3" t="n"/>
      <c r="H859" s="3" t="n"/>
      <c r="I859" s="3" t="n"/>
      <c r="J859" s="3" t="n"/>
    </row>
    <row r="860" ht="15.75" customHeight="1">
      <c r="G860" s="3" t="n"/>
      <c r="H860" s="3" t="n"/>
      <c r="I860" s="3" t="n"/>
      <c r="J860" s="3" t="n"/>
    </row>
    <row r="861" ht="15.75" customHeight="1">
      <c r="G861" s="3" t="n"/>
      <c r="H861" s="3" t="n"/>
      <c r="I861" s="3" t="n"/>
      <c r="J861" s="3" t="n"/>
    </row>
    <row r="862" ht="15.75" customHeight="1">
      <c r="G862" s="3" t="n"/>
      <c r="H862" s="3" t="n"/>
      <c r="I862" s="3" t="n"/>
      <c r="J862" s="3" t="n"/>
    </row>
    <row r="863" ht="15.75" customHeight="1">
      <c r="G863" s="3" t="n"/>
      <c r="H863" s="3" t="n"/>
      <c r="I863" s="3" t="n"/>
      <c r="J863" s="3" t="n"/>
    </row>
    <row r="864" ht="15.75" customHeight="1">
      <c r="G864" s="3" t="n"/>
      <c r="H864" s="3" t="n"/>
      <c r="I864" s="3" t="n"/>
      <c r="J864" s="3" t="n"/>
    </row>
    <row r="865" ht="15.75" customHeight="1">
      <c r="G865" s="3" t="n"/>
      <c r="H865" s="3" t="n"/>
      <c r="I865" s="3" t="n"/>
      <c r="J865" s="3" t="n"/>
    </row>
    <row r="866" ht="15.75" customHeight="1">
      <c r="G866" s="3" t="n"/>
      <c r="H866" s="3" t="n"/>
      <c r="I866" s="3" t="n"/>
      <c r="J866" s="3" t="n"/>
    </row>
    <row r="867" ht="15.75" customHeight="1">
      <c r="G867" s="3" t="n"/>
      <c r="H867" s="3" t="n"/>
      <c r="I867" s="3" t="n"/>
      <c r="J867" s="3" t="n"/>
    </row>
    <row r="868" ht="15.75" customHeight="1">
      <c r="G868" s="3" t="n"/>
      <c r="H868" s="3" t="n"/>
      <c r="I868" s="3" t="n"/>
      <c r="J868" s="3" t="n"/>
    </row>
    <row r="869" ht="15.75" customHeight="1">
      <c r="G869" s="3" t="n"/>
      <c r="H869" s="3" t="n"/>
      <c r="I869" s="3" t="n"/>
      <c r="J869" s="3" t="n"/>
    </row>
    <row r="870" ht="15.75" customHeight="1">
      <c r="G870" s="3" t="n"/>
      <c r="H870" s="3" t="n"/>
      <c r="I870" s="3" t="n"/>
      <c r="J870" s="3" t="n"/>
    </row>
    <row r="871" ht="15.75" customHeight="1">
      <c r="G871" s="3" t="n"/>
      <c r="H871" s="3" t="n"/>
      <c r="I871" s="3" t="n"/>
      <c r="J871" s="3" t="n"/>
    </row>
    <row r="872" ht="15.75" customHeight="1">
      <c r="G872" s="3" t="n"/>
      <c r="H872" s="3" t="n"/>
      <c r="I872" s="3" t="n"/>
      <c r="J872" s="3" t="n"/>
    </row>
    <row r="873" ht="15.75" customHeight="1">
      <c r="G873" s="3" t="n"/>
      <c r="H873" s="3" t="n"/>
      <c r="I873" s="3" t="n"/>
      <c r="J873" s="3" t="n"/>
    </row>
    <row r="874" ht="15.75" customHeight="1">
      <c r="G874" s="3" t="n"/>
      <c r="H874" s="3" t="n"/>
      <c r="I874" s="3" t="n"/>
      <c r="J874" s="3" t="n"/>
    </row>
    <row r="875" ht="15.75" customHeight="1">
      <c r="G875" s="3" t="n"/>
      <c r="H875" s="3" t="n"/>
      <c r="I875" s="3" t="n"/>
      <c r="J875" s="3" t="n"/>
    </row>
    <row r="876" ht="15.75" customHeight="1">
      <c r="G876" s="3" t="n"/>
      <c r="H876" s="3" t="n"/>
      <c r="I876" s="3" t="n"/>
      <c r="J876" s="3" t="n"/>
    </row>
    <row r="877" ht="15.75" customHeight="1">
      <c r="G877" s="3" t="n"/>
      <c r="H877" s="3" t="n"/>
      <c r="I877" s="3" t="n"/>
      <c r="J877" s="3" t="n"/>
    </row>
    <row r="878" ht="15.75" customHeight="1">
      <c r="G878" s="3" t="n"/>
      <c r="H878" s="3" t="n"/>
      <c r="I878" s="3" t="n"/>
      <c r="J878" s="3" t="n"/>
    </row>
    <row r="879" ht="15.75" customHeight="1">
      <c r="G879" s="3" t="n"/>
      <c r="H879" s="3" t="n"/>
      <c r="I879" s="3" t="n"/>
      <c r="J879" s="3" t="n"/>
    </row>
    <row r="880" ht="15.75" customHeight="1">
      <c r="G880" s="3" t="n"/>
      <c r="H880" s="3" t="n"/>
      <c r="I880" s="3" t="n"/>
      <c r="J880" s="3" t="n"/>
    </row>
    <row r="881" ht="15.75" customHeight="1">
      <c r="G881" s="3" t="n"/>
      <c r="H881" s="3" t="n"/>
      <c r="I881" s="3" t="n"/>
      <c r="J881" s="3" t="n"/>
    </row>
    <row r="882" ht="15.75" customHeight="1">
      <c r="G882" s="3" t="n"/>
      <c r="H882" s="3" t="n"/>
      <c r="I882" s="3" t="n"/>
      <c r="J882" s="3" t="n"/>
    </row>
    <row r="883" ht="15.75" customHeight="1">
      <c r="G883" s="3" t="n"/>
      <c r="H883" s="3" t="n"/>
      <c r="I883" s="3" t="n"/>
      <c r="J883" s="3" t="n"/>
    </row>
    <row r="884" ht="15.75" customHeight="1">
      <c r="G884" s="3" t="n"/>
      <c r="H884" s="3" t="n"/>
      <c r="I884" s="3" t="n"/>
      <c r="J884" s="3" t="n"/>
    </row>
    <row r="885" ht="15.75" customHeight="1">
      <c r="G885" s="3" t="n"/>
      <c r="H885" s="3" t="n"/>
      <c r="I885" s="3" t="n"/>
      <c r="J885" s="3" t="n"/>
    </row>
    <row r="886" ht="15.75" customHeight="1">
      <c r="G886" s="3" t="n"/>
      <c r="H886" s="3" t="n"/>
      <c r="I886" s="3" t="n"/>
      <c r="J886" s="3" t="n"/>
    </row>
    <row r="887" ht="15.75" customHeight="1">
      <c r="G887" s="3" t="n"/>
      <c r="H887" s="3" t="n"/>
      <c r="I887" s="3" t="n"/>
      <c r="J887" s="3" t="n"/>
    </row>
    <row r="888" ht="15.75" customHeight="1">
      <c r="G888" s="3" t="n"/>
      <c r="H888" s="3" t="n"/>
      <c r="I888" s="3" t="n"/>
      <c r="J888" s="3" t="n"/>
    </row>
    <row r="889" ht="15.75" customHeight="1">
      <c r="G889" s="3" t="n"/>
      <c r="H889" s="3" t="n"/>
      <c r="I889" s="3" t="n"/>
      <c r="J889" s="3" t="n"/>
    </row>
    <row r="890" ht="15.75" customHeight="1">
      <c r="G890" s="3" t="n"/>
      <c r="H890" s="3" t="n"/>
      <c r="I890" s="3" t="n"/>
      <c r="J890" s="3" t="n"/>
    </row>
    <row r="891" ht="15.75" customHeight="1">
      <c r="G891" s="3" t="n"/>
      <c r="H891" s="3" t="n"/>
      <c r="I891" s="3" t="n"/>
      <c r="J891" s="3" t="n"/>
    </row>
    <row r="892" ht="15.75" customHeight="1">
      <c r="G892" s="3" t="n"/>
      <c r="H892" s="3" t="n"/>
      <c r="I892" s="3" t="n"/>
      <c r="J892" s="3" t="n"/>
    </row>
    <row r="893" ht="15.75" customHeight="1">
      <c r="G893" s="3" t="n"/>
      <c r="H893" s="3" t="n"/>
      <c r="I893" s="3" t="n"/>
      <c r="J893" s="3" t="n"/>
    </row>
    <row r="894" ht="15.75" customHeight="1">
      <c r="G894" s="3" t="n"/>
      <c r="H894" s="3" t="n"/>
      <c r="I894" s="3" t="n"/>
      <c r="J894" s="3" t="n"/>
    </row>
    <row r="895" ht="15.75" customHeight="1">
      <c r="G895" s="3" t="n"/>
      <c r="H895" s="3" t="n"/>
      <c r="I895" s="3" t="n"/>
      <c r="J895" s="3" t="n"/>
    </row>
    <row r="896" ht="15.75" customHeight="1">
      <c r="G896" s="3" t="n"/>
      <c r="H896" s="3" t="n"/>
      <c r="I896" s="3" t="n"/>
      <c r="J896" s="3" t="n"/>
    </row>
    <row r="897" ht="15.75" customHeight="1">
      <c r="G897" s="3" t="n"/>
      <c r="H897" s="3" t="n"/>
      <c r="I897" s="3" t="n"/>
      <c r="J897" s="3" t="n"/>
    </row>
    <row r="898" ht="15.75" customHeight="1">
      <c r="G898" s="3" t="n"/>
      <c r="H898" s="3" t="n"/>
      <c r="I898" s="3" t="n"/>
      <c r="J898" s="3" t="n"/>
    </row>
    <row r="899" ht="15.75" customHeight="1">
      <c r="G899" s="3" t="n"/>
      <c r="H899" s="3" t="n"/>
      <c r="I899" s="3" t="n"/>
      <c r="J899" s="3" t="n"/>
    </row>
    <row r="900" ht="15.75" customHeight="1">
      <c r="G900" s="3" t="n"/>
      <c r="H900" s="3" t="n"/>
      <c r="I900" s="3" t="n"/>
      <c r="J900" s="3" t="n"/>
    </row>
    <row r="901" ht="15.75" customHeight="1">
      <c r="G901" s="3" t="n"/>
      <c r="H901" s="3" t="n"/>
      <c r="I901" s="3" t="n"/>
      <c r="J901" s="3" t="n"/>
    </row>
    <row r="902" ht="15.75" customHeight="1">
      <c r="G902" s="3" t="n"/>
      <c r="H902" s="3" t="n"/>
      <c r="I902" s="3" t="n"/>
      <c r="J902" s="3" t="n"/>
    </row>
    <row r="903" ht="15.75" customHeight="1">
      <c r="G903" s="3" t="n"/>
      <c r="H903" s="3" t="n"/>
      <c r="I903" s="3" t="n"/>
      <c r="J903" s="3" t="n"/>
    </row>
    <row r="904" ht="15.75" customHeight="1">
      <c r="G904" s="3" t="n"/>
      <c r="H904" s="3" t="n"/>
      <c r="I904" s="3" t="n"/>
      <c r="J904" s="3" t="n"/>
    </row>
    <row r="905" ht="15.75" customHeight="1">
      <c r="G905" s="3" t="n"/>
      <c r="H905" s="3" t="n"/>
      <c r="I905" s="3" t="n"/>
      <c r="J905" s="3" t="n"/>
    </row>
    <row r="906" ht="15.75" customHeight="1">
      <c r="G906" s="3" t="n"/>
      <c r="H906" s="3" t="n"/>
      <c r="I906" s="3" t="n"/>
      <c r="J906" s="3" t="n"/>
    </row>
    <row r="907" ht="15.75" customHeight="1">
      <c r="G907" s="3" t="n"/>
      <c r="H907" s="3" t="n"/>
      <c r="I907" s="3" t="n"/>
      <c r="J907" s="3" t="n"/>
    </row>
    <row r="908" ht="15.75" customHeight="1">
      <c r="G908" s="3" t="n"/>
      <c r="H908" s="3" t="n"/>
      <c r="I908" s="3" t="n"/>
      <c r="J908" s="3" t="n"/>
    </row>
    <row r="909" ht="15.75" customHeight="1">
      <c r="G909" s="3" t="n"/>
      <c r="H909" s="3" t="n"/>
      <c r="I909" s="3" t="n"/>
      <c r="J909" s="3" t="n"/>
    </row>
    <row r="910" ht="15.75" customHeight="1">
      <c r="G910" s="3" t="n"/>
      <c r="H910" s="3" t="n"/>
      <c r="I910" s="3" t="n"/>
      <c r="J910" s="3" t="n"/>
    </row>
    <row r="911" ht="15.75" customHeight="1">
      <c r="G911" s="3" t="n"/>
      <c r="H911" s="3" t="n"/>
      <c r="I911" s="3" t="n"/>
      <c r="J911" s="3" t="n"/>
    </row>
    <row r="912" ht="15.75" customHeight="1">
      <c r="G912" s="3" t="n"/>
      <c r="H912" s="3" t="n"/>
      <c r="I912" s="3" t="n"/>
      <c r="J912" s="3" t="n"/>
    </row>
    <row r="913" ht="15.75" customHeight="1">
      <c r="G913" s="3" t="n"/>
      <c r="H913" s="3" t="n"/>
      <c r="I913" s="3" t="n"/>
      <c r="J913" s="3" t="n"/>
    </row>
    <row r="914" ht="15.75" customHeight="1">
      <c r="G914" s="3" t="n"/>
      <c r="H914" s="3" t="n"/>
      <c r="I914" s="3" t="n"/>
      <c r="J914" s="3" t="n"/>
    </row>
    <row r="915" ht="15.75" customHeight="1">
      <c r="G915" s="3" t="n"/>
      <c r="H915" s="3" t="n"/>
      <c r="I915" s="3" t="n"/>
      <c r="J915" s="3" t="n"/>
    </row>
    <row r="916" ht="15.75" customHeight="1">
      <c r="G916" s="3" t="n"/>
      <c r="H916" s="3" t="n"/>
      <c r="I916" s="3" t="n"/>
      <c r="J916" s="3" t="n"/>
    </row>
    <row r="917" ht="15.75" customHeight="1">
      <c r="G917" s="3" t="n"/>
      <c r="H917" s="3" t="n"/>
      <c r="I917" s="3" t="n"/>
      <c r="J917" s="3" t="n"/>
    </row>
    <row r="918" ht="15.75" customHeight="1">
      <c r="G918" s="3" t="n"/>
      <c r="H918" s="3" t="n"/>
      <c r="I918" s="3" t="n"/>
      <c r="J918" s="3" t="n"/>
    </row>
    <row r="919" ht="15.75" customHeight="1">
      <c r="G919" s="3" t="n"/>
      <c r="H919" s="3" t="n"/>
      <c r="I919" s="3" t="n"/>
      <c r="J919" s="3" t="n"/>
    </row>
    <row r="920" ht="15.75" customHeight="1">
      <c r="G920" s="3" t="n"/>
      <c r="H920" s="3" t="n"/>
      <c r="I920" s="3" t="n"/>
      <c r="J920" s="3" t="n"/>
    </row>
    <row r="921" ht="15.75" customHeight="1">
      <c r="G921" s="3" t="n"/>
      <c r="H921" s="3" t="n"/>
      <c r="I921" s="3" t="n"/>
      <c r="J921" s="3" t="n"/>
    </row>
    <row r="922" ht="15.75" customHeight="1">
      <c r="G922" s="3" t="n"/>
      <c r="H922" s="3" t="n"/>
      <c r="I922" s="3" t="n"/>
      <c r="J922" s="3" t="n"/>
    </row>
    <row r="923" ht="15.75" customHeight="1">
      <c r="G923" s="3" t="n"/>
      <c r="H923" s="3" t="n"/>
      <c r="I923" s="3" t="n"/>
      <c r="J923" s="3" t="n"/>
    </row>
    <row r="924" ht="15.75" customHeight="1">
      <c r="G924" s="3" t="n"/>
      <c r="H924" s="3" t="n"/>
      <c r="I924" s="3" t="n"/>
      <c r="J924" s="3" t="n"/>
    </row>
    <row r="925" ht="15.75" customHeight="1">
      <c r="G925" s="3" t="n"/>
      <c r="H925" s="3" t="n"/>
      <c r="I925" s="3" t="n"/>
      <c r="J925" s="3" t="n"/>
    </row>
    <row r="926" ht="15.75" customHeight="1">
      <c r="G926" s="3" t="n"/>
      <c r="H926" s="3" t="n"/>
      <c r="I926" s="3" t="n"/>
      <c r="J926" s="3" t="n"/>
    </row>
    <row r="927" ht="15.75" customHeight="1">
      <c r="G927" s="3" t="n"/>
      <c r="H927" s="3" t="n"/>
      <c r="I927" s="3" t="n"/>
      <c r="J927" s="3" t="n"/>
    </row>
    <row r="928" ht="15.75" customHeight="1">
      <c r="G928" s="3" t="n"/>
      <c r="H928" s="3" t="n"/>
      <c r="I928" s="3" t="n"/>
      <c r="J928" s="3" t="n"/>
    </row>
    <row r="929" ht="15.75" customHeight="1">
      <c r="G929" s="3" t="n"/>
      <c r="H929" s="3" t="n"/>
      <c r="I929" s="3" t="n"/>
      <c r="J929" s="3" t="n"/>
    </row>
    <row r="930" ht="15.75" customHeight="1">
      <c r="G930" s="3" t="n"/>
      <c r="H930" s="3" t="n"/>
      <c r="I930" s="3" t="n"/>
      <c r="J930" s="3" t="n"/>
    </row>
    <row r="931" ht="15.75" customHeight="1">
      <c r="G931" s="3" t="n"/>
      <c r="H931" s="3" t="n"/>
      <c r="I931" s="3" t="n"/>
      <c r="J931" s="3" t="n"/>
    </row>
    <row r="932" ht="15.75" customHeight="1">
      <c r="G932" s="3" t="n"/>
      <c r="H932" s="3" t="n"/>
      <c r="I932" s="3" t="n"/>
      <c r="J932" s="3" t="n"/>
    </row>
    <row r="933" ht="15.75" customHeight="1">
      <c r="G933" s="3" t="n"/>
      <c r="H933" s="3" t="n"/>
      <c r="I933" s="3" t="n"/>
      <c r="J933" s="3" t="n"/>
    </row>
    <row r="934" ht="15.75" customHeight="1">
      <c r="G934" s="3" t="n"/>
      <c r="H934" s="3" t="n"/>
      <c r="I934" s="3" t="n"/>
      <c r="J934" s="3" t="n"/>
    </row>
    <row r="935" ht="15.75" customHeight="1">
      <c r="G935" s="3" t="n"/>
      <c r="H935" s="3" t="n"/>
      <c r="I935" s="3" t="n"/>
      <c r="J935" s="3" t="n"/>
    </row>
    <row r="936" ht="15.75" customHeight="1">
      <c r="G936" s="3" t="n"/>
      <c r="H936" s="3" t="n"/>
      <c r="I936" s="3" t="n"/>
      <c r="J936" s="3" t="n"/>
    </row>
    <row r="937" ht="15.75" customHeight="1">
      <c r="G937" s="3" t="n"/>
      <c r="H937" s="3" t="n"/>
      <c r="I937" s="3" t="n"/>
      <c r="J937" s="3" t="n"/>
    </row>
    <row r="938" ht="15.75" customHeight="1">
      <c r="G938" s="3" t="n"/>
      <c r="H938" s="3" t="n"/>
      <c r="I938" s="3" t="n"/>
      <c r="J938" s="3" t="n"/>
    </row>
    <row r="939" ht="15.75" customHeight="1">
      <c r="G939" s="3" t="n"/>
      <c r="H939" s="3" t="n"/>
      <c r="I939" s="3" t="n"/>
      <c r="J939" s="3" t="n"/>
    </row>
    <row r="940" ht="15.75" customHeight="1">
      <c r="G940" s="3" t="n"/>
      <c r="H940" s="3" t="n"/>
      <c r="I940" s="3" t="n"/>
      <c r="J940" s="3" t="n"/>
    </row>
    <row r="941" ht="15.75" customHeight="1">
      <c r="G941" s="3" t="n"/>
      <c r="H941" s="3" t="n"/>
      <c r="I941" s="3" t="n"/>
      <c r="J941" s="3" t="n"/>
    </row>
    <row r="942" ht="15.75" customHeight="1">
      <c r="G942" s="3" t="n"/>
      <c r="H942" s="3" t="n"/>
      <c r="I942" s="3" t="n"/>
      <c r="J942" s="3" t="n"/>
    </row>
    <row r="943" ht="15.75" customHeight="1">
      <c r="G943" s="3" t="n"/>
      <c r="H943" s="3" t="n"/>
      <c r="I943" s="3" t="n"/>
      <c r="J943" s="3" t="n"/>
    </row>
    <row r="944" ht="15.75" customHeight="1">
      <c r="G944" s="3" t="n"/>
      <c r="H944" s="3" t="n"/>
      <c r="I944" s="3" t="n"/>
      <c r="J944" s="3" t="n"/>
    </row>
    <row r="945" ht="15.75" customHeight="1">
      <c r="G945" s="3" t="n"/>
      <c r="H945" s="3" t="n"/>
      <c r="I945" s="3" t="n"/>
      <c r="J945" s="3" t="n"/>
    </row>
    <row r="946" ht="15.75" customHeight="1">
      <c r="G946" s="3" t="n"/>
      <c r="H946" s="3" t="n"/>
      <c r="I946" s="3" t="n"/>
      <c r="J946" s="3" t="n"/>
    </row>
    <row r="947" ht="15.75" customHeight="1">
      <c r="G947" s="3" t="n"/>
      <c r="H947" s="3" t="n"/>
      <c r="I947" s="3" t="n"/>
      <c r="J947" s="3" t="n"/>
    </row>
    <row r="948" ht="15.75" customHeight="1">
      <c r="G948" s="3" t="n"/>
      <c r="H948" s="3" t="n"/>
      <c r="I948" s="3" t="n"/>
      <c r="J948" s="3" t="n"/>
    </row>
    <row r="949" ht="15.75" customHeight="1">
      <c r="G949" s="3" t="n"/>
      <c r="H949" s="3" t="n"/>
      <c r="I949" s="3" t="n"/>
      <c r="J949" s="3" t="n"/>
    </row>
    <row r="950" ht="15.75" customHeight="1">
      <c r="G950" s="3" t="n"/>
      <c r="H950" s="3" t="n"/>
      <c r="I950" s="3" t="n"/>
      <c r="J950" s="3" t="n"/>
    </row>
    <row r="951" ht="15.75" customHeight="1">
      <c r="G951" s="3" t="n"/>
      <c r="H951" s="3" t="n"/>
      <c r="I951" s="3" t="n"/>
      <c r="J951" s="3" t="n"/>
    </row>
    <row r="952" ht="15.75" customHeight="1">
      <c r="G952" s="3" t="n"/>
      <c r="H952" s="3" t="n"/>
      <c r="I952" s="3" t="n"/>
      <c r="J952" s="3" t="n"/>
    </row>
    <row r="953" ht="15.75" customHeight="1">
      <c r="G953" s="3" t="n"/>
      <c r="H953" s="3" t="n"/>
      <c r="I953" s="3" t="n"/>
      <c r="J953" s="3" t="n"/>
    </row>
    <row r="954" ht="15.75" customHeight="1">
      <c r="G954" s="3" t="n"/>
      <c r="H954" s="3" t="n"/>
      <c r="I954" s="3" t="n"/>
      <c r="J954" s="3" t="n"/>
    </row>
    <row r="955" ht="15.75" customHeight="1">
      <c r="G955" s="3" t="n"/>
      <c r="H955" s="3" t="n"/>
      <c r="I955" s="3" t="n"/>
      <c r="J955" s="3" t="n"/>
    </row>
    <row r="956" ht="15.75" customHeight="1">
      <c r="G956" s="3" t="n"/>
      <c r="H956" s="3" t="n"/>
      <c r="I956" s="3" t="n"/>
      <c r="J956" s="3" t="n"/>
    </row>
    <row r="957" ht="15.75" customHeight="1">
      <c r="G957" s="3" t="n"/>
      <c r="H957" s="3" t="n"/>
      <c r="I957" s="3" t="n"/>
      <c r="J957" s="3" t="n"/>
    </row>
    <row r="958" ht="15.75" customHeight="1">
      <c r="G958" s="3" t="n"/>
      <c r="H958" s="3" t="n"/>
      <c r="I958" s="3" t="n"/>
      <c r="J958" s="3" t="n"/>
    </row>
    <row r="959" ht="15.75" customHeight="1">
      <c r="G959" s="3" t="n"/>
      <c r="H959" s="3" t="n"/>
      <c r="I959" s="3" t="n"/>
      <c r="J959" s="3" t="n"/>
    </row>
    <row r="960" ht="15.75" customHeight="1">
      <c r="G960" s="3" t="n"/>
      <c r="H960" s="3" t="n"/>
      <c r="I960" s="3" t="n"/>
      <c r="J960" s="3" t="n"/>
    </row>
    <row r="961" ht="15.75" customHeight="1">
      <c r="G961" s="3" t="n"/>
      <c r="H961" s="3" t="n"/>
      <c r="I961" s="3" t="n"/>
      <c r="J961" s="3" t="n"/>
    </row>
    <row r="962" ht="15.75" customHeight="1">
      <c r="G962" s="3" t="n"/>
      <c r="H962" s="3" t="n"/>
      <c r="I962" s="3" t="n"/>
      <c r="J962" s="3" t="n"/>
    </row>
    <row r="963" ht="15.75" customHeight="1">
      <c r="G963" s="3" t="n"/>
      <c r="H963" s="3" t="n"/>
      <c r="I963" s="3" t="n"/>
      <c r="J963" s="3" t="n"/>
    </row>
    <row r="964" ht="15.75" customHeight="1">
      <c r="G964" s="3" t="n"/>
      <c r="H964" s="3" t="n"/>
      <c r="I964" s="3" t="n"/>
      <c r="J964" s="3" t="n"/>
    </row>
    <row r="965" ht="15.75" customHeight="1">
      <c r="G965" s="3" t="n"/>
      <c r="H965" s="3" t="n"/>
      <c r="I965" s="3" t="n"/>
      <c r="J965" s="3" t="n"/>
    </row>
    <row r="966" ht="15.75" customHeight="1">
      <c r="G966" s="3" t="n"/>
      <c r="H966" s="3" t="n"/>
      <c r="I966" s="3" t="n"/>
      <c r="J966" s="3" t="n"/>
    </row>
    <row r="967" ht="15.75" customHeight="1">
      <c r="G967" s="3" t="n"/>
      <c r="H967" s="3" t="n"/>
      <c r="I967" s="3" t="n"/>
      <c r="J967" s="3" t="n"/>
    </row>
    <row r="968" ht="15.75" customHeight="1">
      <c r="G968" s="3" t="n"/>
      <c r="H968" s="3" t="n"/>
      <c r="I968" s="3" t="n"/>
      <c r="J968" s="3" t="n"/>
    </row>
    <row r="969" ht="15.75" customHeight="1">
      <c r="G969" s="3" t="n"/>
      <c r="H969" s="3" t="n"/>
      <c r="I969" s="3" t="n"/>
      <c r="J969" s="3" t="n"/>
    </row>
    <row r="970" ht="15.75" customHeight="1">
      <c r="G970" s="3" t="n"/>
      <c r="H970" s="3" t="n"/>
      <c r="I970" s="3" t="n"/>
      <c r="J970" s="3" t="n"/>
    </row>
    <row r="971" ht="15.75" customHeight="1">
      <c r="G971" s="3" t="n"/>
      <c r="H971" s="3" t="n"/>
      <c r="I971" s="3" t="n"/>
      <c r="J971" s="3" t="n"/>
    </row>
    <row r="972" ht="15.75" customHeight="1">
      <c r="G972" s="3" t="n"/>
      <c r="H972" s="3" t="n"/>
      <c r="I972" s="3" t="n"/>
      <c r="J972" s="3" t="n"/>
    </row>
    <row r="973" ht="15.75" customHeight="1">
      <c r="G973" s="3" t="n"/>
      <c r="H973" s="3" t="n"/>
      <c r="I973" s="3" t="n"/>
      <c r="J973" s="3" t="n"/>
    </row>
    <row r="974" ht="15.75" customHeight="1">
      <c r="G974" s="3" t="n"/>
      <c r="H974" s="3" t="n"/>
      <c r="I974" s="3" t="n"/>
      <c r="J974" s="3" t="n"/>
    </row>
    <row r="975" ht="15.75" customHeight="1">
      <c r="G975" s="3" t="n"/>
      <c r="H975" s="3" t="n"/>
      <c r="I975" s="3" t="n"/>
      <c r="J975" s="3" t="n"/>
    </row>
    <row r="976" ht="15.75" customHeight="1">
      <c r="G976" s="3" t="n"/>
      <c r="H976" s="3" t="n"/>
      <c r="I976" s="3" t="n"/>
      <c r="J976" s="3" t="n"/>
    </row>
    <row r="977" ht="15.75" customHeight="1">
      <c r="G977" s="3" t="n"/>
      <c r="H977" s="3" t="n"/>
      <c r="I977" s="3" t="n"/>
      <c r="J977" s="3" t="n"/>
    </row>
    <row r="978" ht="15.75" customHeight="1">
      <c r="G978" s="3" t="n"/>
      <c r="H978" s="3" t="n"/>
      <c r="I978" s="3" t="n"/>
      <c r="J978" s="3" t="n"/>
    </row>
    <row r="979" ht="15.75" customHeight="1">
      <c r="G979" s="3" t="n"/>
      <c r="H979" s="3" t="n"/>
      <c r="I979" s="3" t="n"/>
      <c r="J979" s="3" t="n"/>
    </row>
    <row r="980" ht="15.75" customHeight="1">
      <c r="G980" s="3" t="n"/>
      <c r="H980" s="3" t="n"/>
      <c r="I980" s="3" t="n"/>
      <c r="J980" s="3" t="n"/>
    </row>
    <row r="981" ht="15.75" customHeight="1">
      <c r="G981" s="3" t="n"/>
      <c r="H981" s="3" t="n"/>
      <c r="I981" s="3" t="n"/>
      <c r="J981" s="3" t="n"/>
    </row>
    <row r="982" ht="15.75" customHeight="1">
      <c r="G982" s="3" t="n"/>
      <c r="H982" s="3" t="n"/>
      <c r="I982" s="3" t="n"/>
      <c r="J982" s="3" t="n"/>
    </row>
    <row r="983" ht="15.75" customHeight="1">
      <c r="G983" s="3" t="n"/>
      <c r="H983" s="3" t="n"/>
      <c r="I983" s="3" t="n"/>
      <c r="J983" s="3" t="n"/>
    </row>
    <row r="984" ht="15.75" customHeight="1">
      <c r="G984" s="3" t="n"/>
      <c r="H984" s="3" t="n"/>
      <c r="I984" s="3" t="n"/>
      <c r="J984" s="3" t="n"/>
    </row>
    <row r="985" ht="15.75" customHeight="1">
      <c r="G985" s="3" t="n"/>
      <c r="H985" s="3" t="n"/>
      <c r="I985" s="3" t="n"/>
      <c r="J985" s="3" t="n"/>
    </row>
    <row r="986" ht="15.75" customHeight="1">
      <c r="G986" s="3" t="n"/>
      <c r="H986" s="3" t="n"/>
      <c r="I986" s="3" t="n"/>
      <c r="J986" s="3" t="n"/>
    </row>
    <row r="987" ht="15.75" customHeight="1">
      <c r="G987" s="3" t="n"/>
      <c r="H987" s="3" t="n"/>
      <c r="I987" s="3" t="n"/>
      <c r="J987" s="3" t="n"/>
    </row>
    <row r="988" ht="15.75" customHeight="1">
      <c r="G988" s="3" t="n"/>
      <c r="H988" s="3" t="n"/>
      <c r="I988" s="3" t="n"/>
      <c r="J988" s="3" t="n"/>
    </row>
    <row r="989" ht="15.75" customHeight="1">
      <c r="G989" s="3" t="n"/>
      <c r="H989" s="3" t="n"/>
      <c r="I989" s="3" t="n"/>
      <c r="J989" s="3" t="n"/>
    </row>
    <row r="990" ht="15.75" customHeight="1">
      <c r="G990" s="3" t="n"/>
      <c r="H990" s="3" t="n"/>
      <c r="I990" s="3" t="n"/>
      <c r="J990" s="3" t="n"/>
    </row>
    <row r="991" ht="15.75" customHeight="1">
      <c r="G991" s="3" t="n"/>
      <c r="H991" s="3" t="n"/>
      <c r="I991" s="3" t="n"/>
      <c r="J991" s="3" t="n"/>
    </row>
    <row r="992" ht="15.75" customHeight="1">
      <c r="G992" s="3" t="n"/>
      <c r="H992" s="3" t="n"/>
      <c r="I992" s="3" t="n"/>
      <c r="J992" s="3" t="n"/>
    </row>
    <row r="993" ht="15.75" customHeight="1">
      <c r="G993" s="3" t="n"/>
      <c r="H993" s="3" t="n"/>
      <c r="I993" s="3" t="n"/>
      <c r="J993" s="3" t="n"/>
    </row>
    <row r="994" ht="15.75" customHeight="1">
      <c r="G994" s="3" t="n"/>
      <c r="H994" s="3" t="n"/>
      <c r="I994" s="3" t="n"/>
      <c r="J994" s="3" t="n"/>
    </row>
    <row r="995" ht="15.75" customHeight="1">
      <c r="G995" s="3" t="n"/>
      <c r="H995" s="3" t="n"/>
      <c r="I995" s="3" t="n"/>
      <c r="J995" s="3" t="n"/>
    </row>
    <row r="996" ht="15.75" customHeight="1">
      <c r="G996" s="3" t="n"/>
      <c r="H996" s="3" t="n"/>
      <c r="I996" s="3" t="n"/>
      <c r="J996" s="3" t="n"/>
    </row>
    <row r="997" ht="15.75" customHeight="1">
      <c r="G997" s="3" t="n"/>
      <c r="H997" s="3" t="n"/>
      <c r="I997" s="3" t="n"/>
      <c r="J997" s="3" t="n"/>
    </row>
    <row r="998" ht="15.75" customHeight="1">
      <c r="G998" s="3" t="n"/>
      <c r="H998" s="3" t="n"/>
      <c r="I998" s="3" t="n"/>
      <c r="J998" s="3" t="n"/>
    </row>
    <row r="999" ht="15.75" customHeight="1">
      <c r="G999" s="3" t="n"/>
      <c r="H999" s="3" t="n"/>
      <c r="I999" s="3" t="n"/>
      <c r="J999" s="3" t="n"/>
    </row>
    <row r="1000" ht="15.75" customHeight="1">
      <c r="G1000" s="3" t="n"/>
      <c r="H1000" s="3" t="n"/>
      <c r="I1000" s="3" t="n"/>
      <c r="J1000" s="3" t="n"/>
    </row>
  </sheetData>
  <mergeCells count="6">
    <mergeCell ref="M3:N3"/>
    <mergeCell ref="C3:D3"/>
    <mergeCell ref="G3:H3"/>
    <mergeCell ref="E3:F3"/>
    <mergeCell ref="K3:L3"/>
    <mergeCell ref="I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2019-01-12T21:57:28Z</dcterms:created>
  <dcterms:modified xmlns:dcterms="http://purl.org/dc/terms/" xmlns:xsi="http://www.w3.org/2001/XMLSchema-instance" xsi:type="dcterms:W3CDTF">2026-09-09T02:16:37Z</dcterms:modified>
  <cp:lastModifiedBy>Rory McGrath</cp:lastModifiedBy>
</cp:coreProperties>
</file>