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work\internship\COMP4710-Group-11\src\unsupervised_learning\"/>
    </mc:Choice>
  </mc:AlternateContent>
  <xr:revisionPtr revIDLastSave="0" documentId="13_ncr:1_{108F33B0-99E0-4507-A891-8F9A08FBB3F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7_modes" sheetId="1" r:id="rId1"/>
    <sheet name="clusters_age_map" sheetId="2" r:id="rId2"/>
    <sheet name="cosine_similarity_among_groups" sheetId="3" r:id="rId3"/>
    <sheet name="heapmap4cosine_similarity" sheetId="4" r:id="rId4"/>
    <sheet name="symptom freqs_age_gender" sheetId="5" r:id="rId5"/>
    <sheet name="#clusters_optimizati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<sst xmlns="http://schemas.openxmlformats.org/spreadsheetml/2006/main" count="33" uniqueCount="26">
  <si>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cluster_id</t>
  </si>
  <si>
    <t>Non.Communicable.Disease</t>
  </si>
  <si>
    <t>Prexisting.Condition</t>
  </si>
  <si>
    <t>Fatigue</t>
  </si>
  <si>
    <t>Headache</t>
  </si>
  <si>
    <t>Chest.Pain</t>
  </si>
  <si>
    <t>Shortness.of.Breath</t>
  </si>
  <si>
    <t>Joint.Pain</t>
  </si>
  <si>
    <t>Loss.of.Smell</t>
  </si>
  <si>
    <t>Loss.of.Taste</t>
  </si>
  <si>
    <t>Persistent.Cough</t>
  </si>
  <si>
    <t>Recurrent.Fever</t>
  </si>
  <si>
    <t>Cough</t>
  </si>
  <si>
    <t>Sore.Throat</t>
  </si>
  <si>
    <t>Flu</t>
  </si>
  <si>
    <t>Back.Ache</t>
  </si>
  <si>
    <t>18-33</t>
  </si>
  <si>
    <t>34-50</t>
  </si>
  <si>
    <t>&gt;50</t>
  </si>
  <si>
    <t>18-33_Male</t>
  </si>
  <si>
    <t>34-50_Female</t>
  </si>
  <si>
    <t>34-50_Male</t>
  </si>
  <si>
    <t>18-33_Female</t>
  </si>
  <si>
    <t>&gt;50_Female</t>
  </si>
  <si>
    <t>&gt;50_Male</t>
  </si>
  <si>
    <t>cluster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</si>
</sst>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485775</xdr:colOff>
      <xdr:row>25</xdr:row>
      <xdr:rowOff>109142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E2D63-2836-374A-1D41-92C9A02E6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362575" cy="4681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180975</xdr:rowOff>
    </xdr:from>
    <xdr:to>
      <xdr:col>13</xdr:col>
      <xdr:colOff>276225</xdr:colOff>
      <xdr:row>39</xdr:row>
      <xdr:rowOff>174970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6B83E5-EFA9-E6FD-AE1E-31423E31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80975"/>
          <a:ext cx="7772400" cy="74234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191463</xdr:colOff>
      <xdr:row>31</xdr:row>
      <xdr:rowOff>115140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2C1EA6-3330-9AF9-999D-579A7AE51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97063" cy="6020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D17" sqref="D17"/>
    </sheetView>
  </sheetViews>
  <sheetFormatPr defaultRowHeight="15" x14ac:dyDescent="0.25"/>
  <cols>
    <col min="2" max="2" width="10" customWidth="1"/>
    <col min="7" max="7" width="11.140625" customWidth="1"/>
    <col min="8" max="8" width="9.7109375" bestFit="1" customWidth="1"/>
    <col min="9" max="9" width="11.140625" customWidth="1"/>
    <col min="11" max="11" width="11.28515625" customWidth="1"/>
    <col min="12" max="12" width="10" customWidth="1"/>
    <col min="16" max="16" width="9.5703125" customWidth="1"/>
    <col min="17" max="17" width="1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</v>
      </c>
    </row>
    <row r="2" spans="1:17" x14ac:dyDescent="0.25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144</v>
      </c>
    </row>
    <row r="3" spans="1:1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140</v>
      </c>
    </row>
    <row r="4" spans="1:17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46</v>
      </c>
    </row>
    <row r="5" spans="1:17" x14ac:dyDescent="0.25">
      <c r="A5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111</v>
      </c>
    </row>
    <row r="6" spans="1:17" x14ac:dyDescent="0.25">
      <c r="A6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131</v>
      </c>
    </row>
    <row r="7" spans="1:17" x14ac:dyDescent="0.25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36</v>
      </c>
    </row>
    <row r="8" spans="1:17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69</v>
      </c>
    </row>
  </sheetData>
  <conditionalFormatting sqref="B2:P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0F3C-EC1E-4695-9087-5DCECA1356AB}">
  <dimension ref="A1:D8"/>
  <sheetViews>
    <sheetView workbookViewId="0">
      <selection activeCell="H10" sqref="H10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>
        <v>60</v>
      </c>
      <c r="C2">
        <v>61</v>
      </c>
      <c r="D2">
        <v>23</v>
      </c>
    </row>
    <row r="3" spans="1:4" x14ac:dyDescent="0.25">
      <c r="A3">
        <v>2</v>
      </c>
      <c r="B3">
        <v>76</v>
      </c>
      <c r="C3">
        <v>52</v>
      </c>
      <c r="D3">
        <v>12</v>
      </c>
    </row>
    <row r="4" spans="1:4" x14ac:dyDescent="0.25">
      <c r="A4">
        <v>3</v>
      </c>
      <c r="B4">
        <v>35</v>
      </c>
      <c r="C4">
        <v>8</v>
      </c>
      <c r="D4">
        <v>3</v>
      </c>
    </row>
    <row r="5" spans="1:4" x14ac:dyDescent="0.25">
      <c r="A5">
        <v>4</v>
      </c>
      <c r="B5">
        <v>53</v>
      </c>
      <c r="C5">
        <v>47</v>
      </c>
      <c r="D5">
        <v>11</v>
      </c>
    </row>
    <row r="6" spans="1:4" x14ac:dyDescent="0.25">
      <c r="A6">
        <v>5</v>
      </c>
      <c r="B6">
        <v>64</v>
      </c>
      <c r="C6">
        <v>53</v>
      </c>
      <c r="D6">
        <v>14</v>
      </c>
    </row>
    <row r="7" spans="1:4" x14ac:dyDescent="0.25">
      <c r="A7">
        <v>6</v>
      </c>
      <c r="B7">
        <v>9</v>
      </c>
      <c r="C7">
        <v>20</v>
      </c>
      <c r="D7">
        <v>7</v>
      </c>
    </row>
    <row r="8" spans="1:4" x14ac:dyDescent="0.25">
      <c r="A8">
        <v>7</v>
      </c>
      <c r="B8">
        <v>29</v>
      </c>
      <c r="C8">
        <v>35</v>
      </c>
      <c r="D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7126-D126-4266-8B97-1753F9043DF4}">
  <dimension ref="A1:G7"/>
  <sheetViews>
    <sheetView workbookViewId="0">
      <selection activeCell="C14" sqref="C14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13.42578125" bestFit="1" customWidth="1"/>
    <col min="4" max="4" width="12" bestFit="1" customWidth="1"/>
    <col min="5" max="5" width="13.42578125" bestFit="1" customWidth="1"/>
    <col min="6" max="7" width="12" bestFit="1" customWidth="1"/>
  </cols>
  <sheetData>
    <row r="1" spans="1:7" x14ac:dyDescent="0.25">
      <c r="B1" t="s">
        <v>19</v>
      </c>
      <c r="C1" t="s">
        <v>20</v>
      </c>
      <c r="D1" t="s">
        <v>21</v>
      </c>
      <c r="E1" t="s">
        <v>22</v>
      </c>
      <c r="F1" t="s">
        <v>24</v>
      </c>
      <c r="G1" t="s">
        <v>23</v>
      </c>
    </row>
    <row r="2" spans="1:7" x14ac:dyDescent="0.25">
      <c r="A2" t="s">
        <v>19</v>
      </c>
      <c r="B2">
        <v>1</v>
      </c>
      <c r="C2">
        <v>0.975334198231956</v>
      </c>
      <c r="D2">
        <v>0.97264371212394296</v>
      </c>
      <c r="E2">
        <v>0.98292556320644098</v>
      </c>
      <c r="F2">
        <v>0.91263744740836905</v>
      </c>
      <c r="G2">
        <v>0.885929330853929</v>
      </c>
    </row>
    <row r="3" spans="1:7" x14ac:dyDescent="0.25">
      <c r="A3" t="s">
        <v>20</v>
      </c>
      <c r="B3">
        <v>0.975334198231956</v>
      </c>
      <c r="C3">
        <v>1</v>
      </c>
      <c r="D3">
        <v>0.99010392104252798</v>
      </c>
      <c r="E3">
        <v>0.96389088754529895</v>
      </c>
      <c r="F3">
        <v>0.96173138206124198</v>
      </c>
      <c r="G3">
        <v>0.95816315081762504</v>
      </c>
    </row>
    <row r="4" spans="1:7" x14ac:dyDescent="0.25">
      <c r="A4" t="s">
        <v>21</v>
      </c>
      <c r="B4">
        <v>0.97264371212394296</v>
      </c>
      <c r="C4">
        <v>0.99010392104252798</v>
      </c>
      <c r="D4">
        <v>1</v>
      </c>
      <c r="E4">
        <v>0.95630033582842999</v>
      </c>
      <c r="F4">
        <v>0.95711836266102601</v>
      </c>
      <c r="G4">
        <v>0.94452847489839598</v>
      </c>
    </row>
    <row r="5" spans="1:7" x14ac:dyDescent="0.25">
      <c r="A5" t="s">
        <v>22</v>
      </c>
      <c r="B5">
        <v>0.98292556320644098</v>
      </c>
      <c r="C5">
        <v>0.96389088754529895</v>
      </c>
      <c r="D5">
        <v>0.95630033582842999</v>
      </c>
      <c r="E5">
        <v>1</v>
      </c>
      <c r="F5">
        <v>0.88879943904028402</v>
      </c>
      <c r="G5">
        <v>0.86970053696590399</v>
      </c>
    </row>
    <row r="6" spans="1:7" x14ac:dyDescent="0.25">
      <c r="A6" t="s">
        <v>24</v>
      </c>
      <c r="B6">
        <v>0.91263744740836905</v>
      </c>
      <c r="C6">
        <v>0.96173138206124198</v>
      </c>
      <c r="D6">
        <v>0.95711836266102601</v>
      </c>
      <c r="E6">
        <v>0.88879943904028402</v>
      </c>
      <c r="F6">
        <v>1</v>
      </c>
      <c r="G6">
        <v>0.971926213674012</v>
      </c>
    </row>
    <row r="7" spans="1:7" x14ac:dyDescent="0.25">
      <c r="A7" t="s">
        <v>23</v>
      </c>
      <c r="B7">
        <v>0.885929330853929</v>
      </c>
      <c r="C7">
        <v>0.95816315081762504</v>
      </c>
      <c r="D7">
        <v>0.94452847489839598</v>
      </c>
      <c r="E7">
        <v>0.86970053696590399</v>
      </c>
      <c r="F7">
        <v>0.971926213674012</v>
      </c>
      <c r="G7">
        <v>1</v>
      </c>
    </row>
  </sheetData>
  <conditionalFormatting sqref="A1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B21F-F4C9-4302-BE90-3D2FC22EFA5A}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414B-0BB5-40B1-AE81-68417CFD6D53}">
  <dimension ref="A1"/>
  <sheetViews>
    <sheetView tabSelected="1"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8679-2125-4BF2-B0DD-1DA94770930E}">
  <dimension ref="A1"/>
  <sheetViews>
    <sheetView topLeftCell="A4"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7_modes</vt:lpstr>
      <vt:lpstr>clusters_age_map</vt:lpstr>
      <vt:lpstr>cosine_similarity_among_groups</vt:lpstr>
      <vt:lpstr>heapmap4cosine_similarity</vt:lpstr>
      <vt:lpstr>symptom freqs_age_gender</vt:lpstr>
      <vt:lpstr>#clusters_optimization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Tan</dc:creator>
  <cp:lastModifiedBy>Da Tan</cp:lastModifiedBy>
  <dcterms:created xsi:type="dcterms:W3CDTF">2015-06-05T18:17:20Z</dcterms:created>
  <dcterms:modified xsi:type="dcterms:W3CDTF">2022-12-18T06:37:25Z</dcterms:modified>
</cp:coreProperties>
</file>